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raz\Desktop\Олег23\"/>
    </mc:Choice>
  </mc:AlternateContent>
  <xr:revisionPtr revIDLastSave="0" documentId="13_ncr:1_{6172C07E-CC0B-425C-BD8E-EE591F5532A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финалы" sheetId="18" state="hidden" r:id="rId1"/>
    <sheet name="1-3 место" sheetId="16" r:id="rId2"/>
    <sheet name="1-5 место" sheetId="3" state="hidden" r:id="rId3"/>
  </sheets>
  <externalReferences>
    <externalReference r:id="rId4"/>
  </externalReferences>
  <definedNames>
    <definedName name="_xlnm.Print_Area" localSheetId="1">'1-3 место'!$A$1:$H$74</definedName>
    <definedName name="_xlnm.Print_Area" localSheetId="2">'1-5 место'!$A$1:$I$82</definedName>
    <definedName name="_xlnm.Print_Area" localSheetId="0">финалы!$A$1:$I$40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B72" i="3"/>
  <c r="B70" i="3"/>
  <c r="F74" i="16"/>
  <c r="F73" i="16"/>
  <c r="F72" i="16"/>
  <c r="F71" i="16"/>
  <c r="B73" i="16"/>
  <c r="B71" i="16"/>
  <c r="A4" i="16"/>
  <c r="A3" i="16"/>
  <c r="F40" i="18"/>
  <c r="F39" i="18"/>
  <c r="F38" i="18"/>
  <c r="F37" i="18"/>
  <c r="B39" i="18"/>
  <c r="B37" i="18"/>
  <c r="A4" i="18"/>
  <c r="A3" i="18"/>
  <c r="C31" i="16"/>
  <c r="C35" i="18" l="1"/>
  <c r="D35" i="18"/>
  <c r="E35" i="18"/>
  <c r="F35" i="18"/>
  <c r="G35" i="18"/>
  <c r="H35" i="18"/>
  <c r="D34" i="18"/>
  <c r="E34" i="18"/>
  <c r="F34" i="18"/>
  <c r="G34" i="18"/>
  <c r="H34" i="18"/>
  <c r="I34" i="18"/>
  <c r="C34" i="18"/>
  <c r="A34" i="18"/>
  <c r="C32" i="18"/>
  <c r="D32" i="18"/>
  <c r="E32" i="18"/>
  <c r="F32" i="18"/>
  <c r="G32" i="18"/>
  <c r="H32" i="18"/>
  <c r="D31" i="18"/>
  <c r="E31" i="18"/>
  <c r="F31" i="18"/>
  <c r="G31" i="18"/>
  <c r="H31" i="18"/>
  <c r="C31" i="18"/>
  <c r="A31" i="18"/>
  <c r="C66" i="16"/>
  <c r="D66" i="16"/>
  <c r="E66" i="16"/>
  <c r="F66" i="16"/>
  <c r="G66" i="16"/>
  <c r="H66" i="16"/>
  <c r="C67" i="16"/>
  <c r="D67" i="16"/>
  <c r="E67" i="16"/>
  <c r="F67" i="16"/>
  <c r="G67" i="16"/>
  <c r="H67" i="16"/>
  <c r="C68" i="16"/>
  <c r="D68" i="16"/>
  <c r="E68" i="16"/>
  <c r="F68" i="16"/>
  <c r="G68" i="16"/>
  <c r="H68" i="16"/>
  <c r="D65" i="16"/>
  <c r="E65" i="16"/>
  <c r="F65" i="16"/>
  <c r="G65" i="16"/>
  <c r="H65" i="16"/>
  <c r="C65" i="16"/>
  <c r="A65" i="16"/>
  <c r="C61" i="16" l="1"/>
  <c r="D61" i="16"/>
  <c r="E61" i="16"/>
  <c r="F61" i="16"/>
  <c r="H61" i="16"/>
  <c r="C62" i="16"/>
  <c r="D62" i="16"/>
  <c r="E62" i="16"/>
  <c r="F62" i="16"/>
  <c r="H62" i="16"/>
  <c r="C63" i="16"/>
  <c r="D63" i="16"/>
  <c r="E63" i="16"/>
  <c r="F63" i="16"/>
  <c r="H63" i="16"/>
  <c r="H60" i="16"/>
  <c r="F60" i="16"/>
  <c r="E60" i="16"/>
  <c r="D60" i="16"/>
  <c r="C60" i="16"/>
  <c r="A60" i="16"/>
  <c r="C56" i="16"/>
  <c r="D56" i="16"/>
  <c r="E56" i="16"/>
  <c r="F56" i="16"/>
  <c r="H56" i="16"/>
  <c r="C57" i="16"/>
  <c r="D57" i="16"/>
  <c r="E57" i="16"/>
  <c r="F57" i="16"/>
  <c r="H57" i="16"/>
  <c r="C58" i="16"/>
  <c r="D58" i="16"/>
  <c r="E58" i="16"/>
  <c r="F58" i="16"/>
  <c r="H58" i="16"/>
  <c r="H55" i="16"/>
  <c r="F55" i="16"/>
  <c r="E55" i="16"/>
  <c r="D55" i="16"/>
  <c r="A55" i="16"/>
  <c r="C55" i="16"/>
  <c r="G29" i="18" l="1"/>
  <c r="G28" i="18"/>
  <c r="G23" i="18"/>
  <c r="G22" i="18"/>
  <c r="C26" i="18"/>
  <c r="D26" i="18"/>
  <c r="E26" i="18"/>
  <c r="F26" i="18"/>
  <c r="G26" i="18"/>
  <c r="H26" i="18"/>
  <c r="D25" i="18"/>
  <c r="E25" i="18"/>
  <c r="F25" i="18"/>
  <c r="G25" i="18"/>
  <c r="H25" i="18"/>
  <c r="C25" i="18"/>
  <c r="C20" i="18"/>
  <c r="D20" i="18"/>
  <c r="E20" i="18"/>
  <c r="F20" i="18"/>
  <c r="G20" i="18"/>
  <c r="H20" i="18"/>
  <c r="D19" i="18"/>
  <c r="E19" i="18"/>
  <c r="F19" i="18"/>
  <c r="G19" i="18"/>
  <c r="H19" i="18"/>
  <c r="C19" i="18"/>
  <c r="G17" i="18"/>
  <c r="G16" i="18"/>
  <c r="C14" i="18"/>
  <c r="D14" i="18"/>
  <c r="E14" i="18"/>
  <c r="F14" i="18"/>
  <c r="G14" i="18"/>
  <c r="H14" i="18"/>
  <c r="D13" i="18"/>
  <c r="E13" i="18"/>
  <c r="F13" i="18"/>
  <c r="G13" i="18"/>
  <c r="H13" i="18"/>
  <c r="G10" i="18"/>
  <c r="C13" i="18"/>
  <c r="G8" i="18"/>
  <c r="A8" i="18"/>
  <c r="A13" i="18"/>
  <c r="A16" i="18"/>
  <c r="A19" i="18"/>
  <c r="A22" i="18"/>
  <c r="A25" i="18"/>
  <c r="A28" i="18"/>
  <c r="A8" i="16" l="1"/>
  <c r="C32" i="16" l="1"/>
  <c r="D32" i="16"/>
  <c r="E32" i="16"/>
  <c r="F32" i="16"/>
  <c r="H32" i="16"/>
  <c r="C33" i="16"/>
  <c r="D33" i="16"/>
  <c r="E33" i="16"/>
  <c r="F33" i="16"/>
  <c r="H33" i="16"/>
  <c r="C34" i="16"/>
  <c r="D34" i="16"/>
  <c r="E34" i="16"/>
  <c r="F34" i="16"/>
  <c r="H34" i="16"/>
  <c r="D31" i="16"/>
  <c r="E31" i="16"/>
  <c r="F31" i="16"/>
  <c r="H31" i="16"/>
  <c r="A3" i="3" l="1"/>
  <c r="A4" i="3"/>
  <c r="F70" i="3"/>
  <c r="H24" i="16"/>
  <c r="F24" i="16"/>
  <c r="E24" i="16"/>
  <c r="D24" i="16"/>
  <c r="C24" i="16"/>
  <c r="H23" i="16"/>
  <c r="F23" i="16"/>
  <c r="E23" i="16"/>
  <c r="D23" i="16"/>
  <c r="C23" i="16"/>
  <c r="H22" i="16"/>
  <c r="F22" i="16"/>
  <c r="E22" i="16"/>
  <c r="D22" i="16"/>
  <c r="C22" i="16"/>
  <c r="H21" i="16"/>
  <c r="F21" i="16"/>
  <c r="E21" i="16"/>
  <c r="D21" i="16"/>
  <c r="C21" i="16"/>
  <c r="A50" i="16" l="1"/>
  <c r="A43" i="16"/>
  <c r="A36" i="16"/>
  <c r="A31" i="16"/>
  <c r="A26" i="16"/>
  <c r="A21" i="16"/>
  <c r="C14" i="16" l="1"/>
  <c r="D14" i="16"/>
  <c r="E14" i="16"/>
  <c r="F14" i="16"/>
  <c r="H14" i="16"/>
  <c r="E46" i="16" l="1"/>
  <c r="E45" i="16"/>
  <c r="E43" i="16"/>
  <c r="H44" i="16"/>
  <c r="C46" i="16" l="1"/>
  <c r="C44" i="16"/>
  <c r="D46" i="16"/>
  <c r="H46" i="16"/>
  <c r="D44" i="16"/>
  <c r="H43" i="16"/>
  <c r="D45" i="16"/>
  <c r="C43" i="16"/>
  <c r="E44" i="16"/>
  <c r="C45" i="16"/>
  <c r="D43" i="16"/>
  <c r="H45" i="16"/>
  <c r="F46" i="16" l="1"/>
  <c r="F45" i="16"/>
  <c r="F44" i="16"/>
  <c r="F43" i="16"/>
  <c r="C29" i="18" l="1"/>
  <c r="H29" i="18"/>
  <c r="D28" i="18"/>
  <c r="C28" i="18"/>
  <c r="E28" i="18"/>
  <c r="D29" i="18"/>
  <c r="E29" i="18"/>
  <c r="H28" i="18"/>
  <c r="F28" i="18" l="1"/>
  <c r="F29" i="18"/>
  <c r="E28" i="16" l="1"/>
  <c r="H28" i="16"/>
  <c r="E29" i="16"/>
  <c r="H29" i="16"/>
  <c r="C29" i="16"/>
  <c r="D29" i="16"/>
  <c r="D28" i="16"/>
  <c r="C28" i="16"/>
  <c r="C17" i="18" l="1"/>
  <c r="C27" i="16"/>
  <c r="H17" i="18"/>
  <c r="H27" i="16"/>
  <c r="D16" i="18"/>
  <c r="D26" i="16"/>
  <c r="C16" i="18"/>
  <c r="C26" i="16"/>
  <c r="F29" i="16"/>
  <c r="D17" i="18"/>
  <c r="D27" i="16"/>
  <c r="E16" i="18"/>
  <c r="E26" i="16"/>
  <c r="E17" i="18"/>
  <c r="E27" i="16"/>
  <c r="F28" i="16"/>
  <c r="H16" i="18"/>
  <c r="H26" i="16"/>
  <c r="F17" i="18" l="1"/>
  <c r="F27" i="16"/>
  <c r="F16" i="18"/>
  <c r="F26" i="16"/>
  <c r="E38" i="16" l="1"/>
  <c r="H38" i="16"/>
  <c r="F38" i="16"/>
  <c r="E39" i="16"/>
  <c r="F39" i="16"/>
  <c r="H39" i="16"/>
  <c r="C39" i="16"/>
  <c r="D39" i="16"/>
  <c r="D38" i="16"/>
  <c r="C38" i="16"/>
  <c r="C23" i="18" l="1"/>
  <c r="C37" i="16"/>
  <c r="H23" i="18"/>
  <c r="H37" i="16"/>
  <c r="D22" i="18"/>
  <c r="D36" i="16"/>
  <c r="C22" i="18"/>
  <c r="C36" i="16"/>
  <c r="F22" i="18"/>
  <c r="F36" i="16"/>
  <c r="E22" i="18"/>
  <c r="E36" i="16"/>
  <c r="D23" i="18"/>
  <c r="D37" i="16"/>
  <c r="E23" i="18"/>
  <c r="E37" i="16"/>
  <c r="F23" i="18"/>
  <c r="F37" i="16"/>
  <c r="H22" i="18"/>
  <c r="H36" i="16"/>
  <c r="H12" i="16" l="1"/>
  <c r="E10" i="16"/>
  <c r="H10" i="16"/>
  <c r="E11" i="16"/>
  <c r="H11" i="16"/>
  <c r="C11" i="16"/>
  <c r="C12" i="16"/>
  <c r="D11" i="16"/>
  <c r="D10" i="16"/>
  <c r="E12" i="16"/>
  <c r="D12" i="16"/>
  <c r="C10" i="16"/>
  <c r="E9" i="16" l="1"/>
  <c r="E10" i="18"/>
  <c r="C9" i="16"/>
  <c r="C10" i="18"/>
  <c r="H9" i="16"/>
  <c r="H10" i="18"/>
  <c r="F10" i="16"/>
  <c r="E8" i="16"/>
  <c r="E8" i="18"/>
  <c r="D8" i="16"/>
  <c r="D8" i="18"/>
  <c r="C8" i="16"/>
  <c r="C8" i="18"/>
  <c r="D9" i="16"/>
  <c r="D10" i="18"/>
  <c r="F11" i="16"/>
  <c r="F12" i="16"/>
  <c r="H8" i="16"/>
  <c r="H8" i="18"/>
  <c r="F8" i="18" l="1"/>
  <c r="F8" i="16"/>
  <c r="F10" i="18"/>
  <c r="F9" i="16"/>
</calcChain>
</file>

<file path=xl/sharedStrings.xml><?xml version="1.0" encoding="utf-8"?>
<sst xmlns="http://schemas.openxmlformats.org/spreadsheetml/2006/main" count="350" uniqueCount="136">
  <si>
    <t>МЕСТО</t>
  </si>
  <si>
    <t>Ф.И.О</t>
  </si>
  <si>
    <t>Дата рожд., разряд</t>
  </si>
  <si>
    <t>Тренер</t>
  </si>
  <si>
    <t>1</t>
  </si>
  <si>
    <t>2</t>
  </si>
  <si>
    <t>3</t>
  </si>
  <si>
    <t>ВСЕРОССИЙСКАЯ ФЕДЕРАЦИЯ САМБО</t>
  </si>
  <si>
    <t>СПИСОК ПРИЗЕРОВ</t>
  </si>
  <si>
    <t>ю</t>
  </si>
  <si>
    <t>5</t>
  </si>
  <si>
    <t>Нариманов ТА Ходорев АН</t>
  </si>
  <si>
    <t>округ</t>
  </si>
  <si>
    <t>субъект, город, ведомство</t>
  </si>
  <si>
    <t>СФО</t>
  </si>
  <si>
    <t>ЧЕЛЧУШЕВ Олег Олегович</t>
  </si>
  <si>
    <t>02.04.1996, КМС</t>
  </si>
  <si>
    <t>Р.Алтай, Г-Алтайск</t>
  </si>
  <si>
    <t>Тайпинов В.Л., Челчушев В.В.</t>
  </si>
  <si>
    <t>БЕДАРЕВ Алексей Александрович</t>
  </si>
  <si>
    <t>30.11.1995, КМС</t>
  </si>
  <si>
    <t>Омская, Омск, МО, СибГУФК</t>
  </si>
  <si>
    <t>Горбунов АВ Бобровский ВА</t>
  </si>
  <si>
    <t>№</t>
  </si>
  <si>
    <t>В.К.</t>
  </si>
  <si>
    <t>ПФО</t>
  </si>
  <si>
    <t>ЮФО</t>
  </si>
  <si>
    <t>ВОРОБЬЁВА Ангелина Олеговна</t>
  </si>
  <si>
    <t>27.07.96, КМС</t>
  </si>
  <si>
    <t>Р.Татарстан, Казань, ФСОП "Россия"</t>
  </si>
  <si>
    <t>Ахметзянов Р.Р. Сагдиев А.В.</t>
  </si>
  <si>
    <t>ШЕСТАКОВА Алина Романовна</t>
  </si>
  <si>
    <t>30.09.99, КМС</t>
  </si>
  <si>
    <t>ЦФО</t>
  </si>
  <si>
    <t>Тульская, Тула</t>
  </si>
  <si>
    <t>Афонина ИП Ворфоломеев ВП</t>
  </si>
  <si>
    <t>САСЕВА Ангелина Вячеславовна</t>
  </si>
  <si>
    <t>10.07.97, МС</t>
  </si>
  <si>
    <t xml:space="preserve">Смоленская, , </t>
  </si>
  <si>
    <t>Катцин Ю.П.Федяев В.А</t>
  </si>
  <si>
    <t>ДУДАЕВА Регина Львовна</t>
  </si>
  <si>
    <t>03.11.98, КМС</t>
  </si>
  <si>
    <t>Ростовская, Ростов</t>
  </si>
  <si>
    <t>Петрова О.А. Пантелеева Е.А.</t>
  </si>
  <si>
    <t>КРЮКОВА Ольга Владимировна</t>
  </si>
  <si>
    <t>16.03.95, МС</t>
  </si>
  <si>
    <t xml:space="preserve">Самарская, Самара, </t>
  </si>
  <si>
    <t>Сараева А.А.</t>
  </si>
  <si>
    <t>КОЧНЕВА Юлия Александровна</t>
  </si>
  <si>
    <t>26.09.95, МС</t>
  </si>
  <si>
    <t>Нижегородская, Кстово</t>
  </si>
  <si>
    <t>Кожемякин В.С.</t>
  </si>
  <si>
    <t>АНИСИМОВА Валерия Александровна</t>
  </si>
  <si>
    <t>09.05.98, МС</t>
  </si>
  <si>
    <t>Томская, Северск, ОГУ ТО СШОР</t>
  </si>
  <si>
    <t>Вышегородцев ДЕ Вахмистрова НА</t>
  </si>
  <si>
    <t>САЛЬНИКОВА Ксения Витальевна</t>
  </si>
  <si>
    <t>24.07.99, КМС</t>
  </si>
  <si>
    <t>Пермский, Березники, МО</t>
  </si>
  <si>
    <t>Клинов Э.Н.</t>
  </si>
  <si>
    <t>/г.Москва/</t>
  </si>
  <si>
    <t>6</t>
  </si>
  <si>
    <t xml:space="preserve">СПИСОК ПРИЗЕРОВ </t>
  </si>
  <si>
    <t>71кг</t>
  </si>
  <si>
    <t>79кг</t>
  </si>
  <si>
    <t>88кг</t>
  </si>
  <si>
    <t>58кг</t>
  </si>
  <si>
    <t>Циклаури И.Г.</t>
  </si>
  <si>
    <t>46 кг</t>
  </si>
  <si>
    <t xml:space="preserve">Цеденов Баатр </t>
  </si>
  <si>
    <t>2007 1р.</t>
  </si>
  <si>
    <t>Калмыкия, Элиста</t>
  </si>
  <si>
    <t xml:space="preserve">Цогоев Георгий </t>
  </si>
  <si>
    <t>2009 1р.</t>
  </si>
  <si>
    <t>г. Владикавказ</t>
  </si>
  <si>
    <t>Шхачев Кирилл</t>
  </si>
  <si>
    <t>2008 1р.</t>
  </si>
  <si>
    <t xml:space="preserve">Гиголаев Георгий </t>
  </si>
  <si>
    <t>Музыков А.А.</t>
  </si>
  <si>
    <t>Хетагуров А.Х.</t>
  </si>
  <si>
    <t>Гобозов С.А.</t>
  </si>
  <si>
    <t>с. Хумалаг</t>
  </si>
  <si>
    <t>49кг</t>
  </si>
  <si>
    <t>Босхаев Уружур</t>
  </si>
  <si>
    <t>Калмыкия, Элимта</t>
  </si>
  <si>
    <t xml:space="preserve">Баскаев Тагир </t>
  </si>
  <si>
    <t>г.Нальчик</t>
  </si>
  <si>
    <t>Ким Р.К.</t>
  </si>
  <si>
    <t xml:space="preserve">Лысяков Анатолий </t>
  </si>
  <si>
    <t>г.Владикавказ</t>
  </si>
  <si>
    <t xml:space="preserve">Борадзов Казбек </t>
  </si>
  <si>
    <t>Тедеев Ф.М.</t>
  </si>
  <si>
    <t>53кг</t>
  </si>
  <si>
    <t>Куркумули Роман</t>
  </si>
  <si>
    <t xml:space="preserve">Васильченко Артемий </t>
  </si>
  <si>
    <t>Козаев А.Т.</t>
  </si>
  <si>
    <t>Бежанов Сармат</t>
  </si>
  <si>
    <t>ЮОР</t>
  </si>
  <si>
    <t>Кочиев Т.</t>
  </si>
  <si>
    <t>Исанов Чингиз</t>
  </si>
  <si>
    <t>Садовничий Владимир</t>
  </si>
  <si>
    <t>Колиев И.В.</t>
  </si>
  <si>
    <t xml:space="preserve">Икоев Георгий </t>
  </si>
  <si>
    <t>2007 1р</t>
  </si>
  <si>
    <t>Тагиров Хыйса</t>
  </si>
  <si>
    <t>Засеев Азамат</t>
  </si>
  <si>
    <t>Буранов Инал</t>
  </si>
  <si>
    <t>КБР, Нальчик</t>
  </si>
  <si>
    <t>Тленкопачев Альберт</t>
  </si>
  <si>
    <t>Лиджиев Намсыр</t>
  </si>
  <si>
    <t xml:space="preserve">Беждугов Аскер </t>
  </si>
  <si>
    <t xml:space="preserve">Манджиев Бату </t>
  </si>
  <si>
    <t>Шагалдинов Чингиз</t>
  </si>
  <si>
    <t xml:space="preserve">Кочиев Хасан </t>
  </si>
  <si>
    <t>с. Сунжа</t>
  </si>
  <si>
    <t>Хугаев Ю.С.</t>
  </si>
  <si>
    <t xml:space="preserve">Кочиев Дмитрий </t>
  </si>
  <si>
    <t xml:space="preserve">Шошин Никита </t>
  </si>
  <si>
    <t>Краснодарский край, г.Арапа</t>
  </si>
  <si>
    <t>Сариди Ю.И.</t>
  </si>
  <si>
    <t>Петяев Адьян</t>
  </si>
  <si>
    <t xml:space="preserve">Кобесов Георгий </t>
  </si>
  <si>
    <t>ЮОР, Цхинвал</t>
  </si>
  <si>
    <t>Котаев Д.М.</t>
  </si>
  <si>
    <t>Беслекоев Азамат</t>
  </si>
  <si>
    <t xml:space="preserve">Кулумбегов Феликс </t>
  </si>
  <si>
    <t xml:space="preserve">Мачильский Эльдар </t>
  </si>
  <si>
    <t xml:space="preserve">г.Владикавказ </t>
  </si>
  <si>
    <t xml:space="preserve">Бамбышев Алдар </t>
  </si>
  <si>
    <t xml:space="preserve">Биченов Юрий </t>
  </si>
  <si>
    <t>88+кг</t>
  </si>
  <si>
    <t>Бамбаев Араш</t>
  </si>
  <si>
    <t xml:space="preserve">Тибилов Сергей </t>
  </si>
  <si>
    <t>Дарчиев Сармат</t>
  </si>
  <si>
    <t xml:space="preserve">Черткоев Радион </t>
  </si>
  <si>
    <t>с.Хумалаг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</si>
</sst>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10"/>
      <name val="CyrillicOld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Arial Narrow"/>
      <family val="2"/>
      <charset val="204"/>
    </font>
    <font>
      <sz val="9"/>
      <name val="Arial Narrow"/>
      <family val="2"/>
      <charset val="204"/>
    </font>
    <font>
      <b/>
      <sz val="20"/>
      <name val="Arial Narrow"/>
      <family val="2"/>
      <charset val="204"/>
    </font>
    <font>
      <sz val="10"/>
      <name val="Arial Cyr"/>
      <charset val="204"/>
    </font>
    <font>
      <sz val="9"/>
      <color theme="0"/>
      <name val="Arial Narrow"/>
      <family val="2"/>
      <charset val="204"/>
    </font>
    <font>
      <b/>
      <sz val="14"/>
      <name val="Arial Narrow"/>
      <family val="2"/>
      <charset val="204"/>
    </font>
    <font>
      <u/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91">
    <xf numFmtId="0" fontId="0" fillId="0" borderId="0" xfId="0"/>
    <xf numFmtId="0" fontId="0" fillId="0" borderId="0" xfId="0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Border="1"/>
    <xf numFmtId="0" fontId="0" fillId="0" borderId="0" xfId="0" applyFill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0" fontId="4" fillId="0" borderId="0" xfId="0" applyFont="1" applyBorder="1" applyAlignment="1">
      <alignment vertical="top"/>
    </xf>
    <xf numFmtId="0" fontId="3" fillId="0" borderId="0" xfId="0" applyFont="1" applyBorder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2" xfId="0" applyFont="1" applyFill="1" applyBorder="1" applyAlignment="1">
      <alignment horizontal="center" vertical="center"/>
    </xf>
    <xf numFmtId="0" fontId="8" fillId="0" borderId="22" xfId="0" applyNumberFormat="1" applyFont="1" applyFill="1" applyBorder="1"/>
    <xf numFmtId="0" fontId="11" fillId="0" borderId="6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textRotation="90"/>
    </xf>
    <xf numFmtId="0" fontId="9" fillId="2" borderId="14" xfId="0" applyFont="1" applyFill="1" applyBorder="1" applyAlignment="1">
      <alignment vertical="center" textRotation="90"/>
    </xf>
    <xf numFmtId="0" fontId="11" fillId="0" borderId="0" xfId="0" applyFont="1" applyFill="1" applyBorder="1" applyAlignment="1">
      <alignment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textRotation="90"/>
    </xf>
    <xf numFmtId="0" fontId="9" fillId="2" borderId="10" xfId="0" applyFont="1" applyFill="1" applyBorder="1" applyAlignment="1">
      <alignment vertical="center" textRotation="90"/>
    </xf>
    <xf numFmtId="0" fontId="9" fillId="2" borderId="11" xfId="0" applyFont="1" applyFill="1" applyBorder="1" applyAlignment="1">
      <alignment vertical="center" textRotation="90"/>
    </xf>
    <xf numFmtId="0" fontId="5" fillId="0" borderId="0" xfId="0" applyFont="1" applyFill="1"/>
    <xf numFmtId="0" fontId="5" fillId="0" borderId="22" xfId="0" applyFont="1" applyFill="1" applyBorder="1"/>
    <xf numFmtId="0" fontId="5" fillId="0" borderId="0" xfId="0" applyFont="1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9" fillId="2" borderId="35" xfId="0" applyFont="1" applyFill="1" applyBorder="1" applyAlignment="1">
      <alignment vertical="center" textRotation="90"/>
    </xf>
    <xf numFmtId="49" fontId="3" fillId="0" borderId="25" xfId="0" applyNumberFormat="1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 textRotation="90"/>
    </xf>
    <xf numFmtId="49" fontId="3" fillId="0" borderId="28" xfId="0" applyNumberFormat="1" applyFont="1" applyFill="1" applyBorder="1" applyAlignment="1">
      <alignment vertical="center" wrapText="1"/>
    </xf>
    <xf numFmtId="49" fontId="3" fillId="0" borderId="3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9" fontId="3" fillId="0" borderId="29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3" fillId="0" borderId="30" xfId="0" applyNumberFormat="1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/>
    </xf>
    <xf numFmtId="0" fontId="11" fillId="0" borderId="23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/>
    </xf>
    <xf numFmtId="0" fontId="11" fillId="0" borderId="3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vertical="center" wrapText="1"/>
    </xf>
    <xf numFmtId="0" fontId="11" fillId="0" borderId="40" xfId="0" applyFont="1" applyFill="1" applyBorder="1" applyAlignment="1">
      <alignment vertical="center" wrapText="1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1" fillId="0" borderId="37" xfId="0" applyFont="1" applyBorder="1"/>
    <xf numFmtId="0" fontId="1" fillId="0" borderId="37" xfId="0" applyFont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11" fillId="0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textRotation="90"/>
    </xf>
    <xf numFmtId="0" fontId="12" fillId="2" borderId="5" xfId="0" applyFont="1" applyFill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textRotation="90"/>
    </xf>
    <xf numFmtId="0" fontId="12" fillId="2" borderId="36" xfId="0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 textRotation="90"/>
    </xf>
    <xf numFmtId="0" fontId="12" fillId="2" borderId="1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2" borderId="35" xfId="0" applyFont="1" applyFill="1" applyBorder="1" applyAlignment="1">
      <alignment horizontal="center" vertical="center" textRotation="90"/>
    </xf>
    <xf numFmtId="49" fontId="3" fillId="3" borderId="2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21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 textRotation="90"/>
    </xf>
    <xf numFmtId="0" fontId="9" fillId="2" borderId="34" xfId="0" applyFont="1" applyFill="1" applyBorder="1" applyAlignment="1">
      <alignment horizontal="center" vertical="center" textRotation="90"/>
    </xf>
    <xf numFmtId="0" fontId="9" fillId="2" borderId="35" xfId="0" applyFont="1" applyFill="1" applyBorder="1" applyAlignment="1">
      <alignment horizontal="center" vertical="center" textRotation="90"/>
    </xf>
    <xf numFmtId="0" fontId="9" fillId="2" borderId="36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37" xfId="0" applyFont="1" applyBorder="1"/>
    <xf numFmtId="0" fontId="16" fillId="0" borderId="37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9525</xdr:rowOff>
    </xdr:from>
    <xdr:to>
      <xdr:col>7</xdr:col>
      <xdr:colOff>762000</xdr:colOff>
      <xdr:row>1</xdr:row>
      <xdr:rowOff>190500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1</xdr:col>
      <xdr:colOff>342900</xdr:colOff>
      <xdr:row>1</xdr:row>
      <xdr:rowOff>260565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65150" cy="51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831850</xdr:colOff>
      <xdr:row>0</xdr:row>
      <xdr:rowOff>0</xdr:rowOff>
    </xdr:from>
    <xdr:to>
      <xdr:col>7</xdr:col>
      <xdr:colOff>1397000</xdr:colOff>
      <xdr:row>1</xdr:row>
      <xdr:rowOff>260565</xdr:rowOff>
    </xdr:to>
    <xdr:pic>
      <xdr:nvPicPr>
        <xdr:cNvPr id="4" name="Picture 20">
          <a:extLst>
            <a:ext uri="{FF2B5EF4-FFF2-40B4-BE49-F238E27FC236}">
              <a16:creationId xmlns:a16="http://schemas.microsoft.com/office/drawing/2014/main" id="{4C3E9B18-67C1-4FC6-8438-2D399984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565150" cy="51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76200</xdr:colOff>
      <xdr:row>2</xdr:row>
      <xdr:rowOff>0</xdr:rowOff>
    </xdr:to>
    <xdr:pic>
      <xdr:nvPicPr>
        <xdr:cNvPr id="1518" name="Picture 20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6;&#1077;&#1075;&#1080;&#1089;&#1090;&#1088;&#1072;&#1094;&#1080;&#1103;%20&#1057;7-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реквизиты"/>
      <sheetName val="регистрация"/>
    </sheetNames>
    <sheetDataSet>
      <sheetData sheetId="0"/>
      <sheetData sheetId="1">
        <row r="2">
          <cell r="A2" t="str">
            <v>Открытое первенство Правобережного района по самбо среди юношей 2007-2009 г.р., памяти первого президента федерации самбо РСО-Алания Бежаева Олега Горгиевича</v>
          </cell>
        </row>
        <row r="3">
          <cell r="A3" t="str">
            <v>14-15 апреля  2023г.                                       г.Беслан</v>
          </cell>
        </row>
        <row r="6">
          <cell r="A6" t="str">
            <v>Гл. судья, судья ВК</v>
          </cell>
          <cell r="G6" t="str">
            <v>Циклаури И.Г.</v>
          </cell>
        </row>
        <row r="7">
          <cell r="G7" t="str">
            <v>/г.Владикавказ/</v>
          </cell>
        </row>
        <row r="8">
          <cell r="A8" t="str">
            <v>Гл. секретарь, судья 1К</v>
          </cell>
          <cell r="G8" t="str">
            <v>Кодзаев Б.Б.</v>
          </cell>
        </row>
        <row r="9">
          <cell r="G9" t="str">
            <v>/г.Владикавказ/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view="pageBreakPreview" topLeftCell="B1" zoomScale="115" zoomScaleNormal="100" zoomScaleSheetLayoutView="115" workbookViewId="0">
      <selection activeCell="F36" sqref="F36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74" t="s">
        <v>7</v>
      </c>
      <c r="B1" s="174"/>
      <c r="C1" s="174"/>
      <c r="D1" s="174"/>
      <c r="E1" s="174"/>
      <c r="F1" s="174"/>
      <c r="G1" s="174"/>
      <c r="H1" s="174"/>
      <c r="I1" s="174"/>
    </row>
    <row r="2" spans="1:10" ht="17.25" customHeight="1">
      <c r="A2" s="175" t="s">
        <v>62</v>
      </c>
      <c r="B2" s="175"/>
      <c r="C2" s="175"/>
      <c r="D2" s="175"/>
      <c r="E2" s="175"/>
      <c r="F2" s="175"/>
      <c r="G2" s="175"/>
      <c r="H2" s="175"/>
      <c r="I2" s="175"/>
    </row>
    <row r="3" spans="1:10" ht="40.5" customHeight="1">
      <c r="A3" s="176" t="str">
        <f>[1]реквизиты!$A$2</f>
        <v>Открытое первенство Правобережного района по самбо среди юношей 2007-2009 г.р., памяти первого президента федерации самбо РСО-Алания Бежаева Олега Горгиевича</v>
      </c>
      <c r="B3" s="176"/>
      <c r="C3" s="176"/>
      <c r="D3" s="176"/>
      <c r="E3" s="176"/>
      <c r="F3" s="176"/>
      <c r="G3" s="176"/>
      <c r="H3" s="176"/>
      <c r="I3" s="176"/>
    </row>
    <row r="4" spans="1:10" ht="16.5" customHeight="1" thickBot="1">
      <c r="A4" s="175" t="str">
        <f>[1]реквизиты!$A$3</f>
        <v>14-15 апреля  2023г.                                       г.Беслан</v>
      </c>
      <c r="B4" s="175"/>
      <c r="C4" s="175"/>
      <c r="D4" s="175"/>
      <c r="E4" s="175"/>
      <c r="F4" s="175"/>
      <c r="G4" s="175"/>
      <c r="H4" s="175"/>
      <c r="I4" s="175"/>
    </row>
    <row r="5" spans="1:10" ht="3.75" hidden="1" customHeight="1" thickBot="1">
      <c r="A5" s="175"/>
      <c r="B5" s="175"/>
      <c r="C5" s="175"/>
      <c r="D5" s="175"/>
      <c r="E5" s="175"/>
      <c r="F5" s="175"/>
      <c r="G5" s="175"/>
      <c r="H5" s="175"/>
      <c r="I5" s="175"/>
    </row>
    <row r="6" spans="1:10" ht="11.1" customHeight="1">
      <c r="A6" s="147" t="s">
        <v>24</v>
      </c>
      <c r="B6" s="170" t="s">
        <v>0</v>
      </c>
      <c r="C6" s="172" t="s">
        <v>1</v>
      </c>
      <c r="D6" s="172" t="s">
        <v>2</v>
      </c>
      <c r="E6" s="172" t="s">
        <v>12</v>
      </c>
      <c r="F6" s="172" t="s">
        <v>13</v>
      </c>
      <c r="G6" s="162" t="s">
        <v>23</v>
      </c>
      <c r="H6" s="164" t="s">
        <v>3</v>
      </c>
      <c r="I6" s="166"/>
    </row>
    <row r="7" spans="1:10" ht="13.5" customHeight="1" thickBot="1">
      <c r="A7" s="148"/>
      <c r="B7" s="171"/>
      <c r="C7" s="173"/>
      <c r="D7" s="173"/>
      <c r="E7" s="173"/>
      <c r="F7" s="173"/>
      <c r="G7" s="163"/>
      <c r="H7" s="165"/>
      <c r="I7" s="166"/>
    </row>
    <row r="8" spans="1:10" ht="12.95" customHeight="1">
      <c r="A8" s="149" t="str">
        <f>'1-5 место'!A8</f>
        <v>46 кг</v>
      </c>
      <c r="B8" s="168" t="s">
        <v>4</v>
      </c>
      <c r="C8" s="169" t="str">
        <f>'1-5 место'!C8</f>
        <v xml:space="preserve">Цеденов Баатр </v>
      </c>
      <c r="D8" s="169" t="str">
        <f>'1-5 место'!D8</f>
        <v>2007 1р.</v>
      </c>
      <c r="E8" s="169">
        <f>'1-5 место'!E8</f>
        <v>0</v>
      </c>
      <c r="F8" s="169" t="str">
        <f>'1-5 место'!F8</f>
        <v>Калмыкия, Элиста</v>
      </c>
      <c r="G8" s="169">
        <f>'1-5 место'!G8</f>
        <v>0</v>
      </c>
      <c r="H8" s="161" t="str">
        <f>'1-5 место'!H8</f>
        <v>Музыков А.А.</v>
      </c>
      <c r="I8" s="160"/>
      <c r="J8" s="153">
        <v>1</v>
      </c>
    </row>
    <row r="9" spans="1:10" ht="12.95" customHeight="1">
      <c r="A9" s="167"/>
      <c r="B9" s="154"/>
      <c r="C9" s="156"/>
      <c r="D9" s="156"/>
      <c r="E9" s="156"/>
      <c r="F9" s="156"/>
      <c r="G9" s="156"/>
      <c r="H9" s="158"/>
      <c r="I9" s="160"/>
      <c r="J9" s="153"/>
    </row>
    <row r="10" spans="1:10" ht="12.95" customHeight="1">
      <c r="A10" s="167"/>
      <c r="B10" s="154" t="s">
        <v>5</v>
      </c>
      <c r="C10" s="156" t="str">
        <f>'1-5 место'!C9</f>
        <v xml:space="preserve">Цогоев Георгий </v>
      </c>
      <c r="D10" s="156" t="str">
        <f>'1-5 место'!D9</f>
        <v>2009 1р.</v>
      </c>
      <c r="E10" s="156">
        <f>'1-5 место'!E9</f>
        <v>0</v>
      </c>
      <c r="F10" s="156" t="str">
        <f>'1-5 место'!F9</f>
        <v>г. Владикавказ</v>
      </c>
      <c r="G10" s="156">
        <f>'1-5 место'!G9</f>
        <v>0</v>
      </c>
      <c r="H10" s="158" t="str">
        <f>'1-5 место'!H9</f>
        <v>Хетагуров А.Х.</v>
      </c>
      <c r="I10" s="160"/>
      <c r="J10" s="153">
        <v>2</v>
      </c>
    </row>
    <row r="11" spans="1:10" ht="12.95" customHeight="1" thickBot="1">
      <c r="A11" s="150"/>
      <c r="B11" s="155"/>
      <c r="C11" s="157"/>
      <c r="D11" s="157"/>
      <c r="E11" s="157"/>
      <c r="F11" s="157"/>
      <c r="G11" s="157"/>
      <c r="H11" s="159"/>
      <c r="I11" s="160"/>
      <c r="J11" s="153"/>
    </row>
    <row r="12" spans="1:10" ht="6" customHeight="1" thickBot="1">
      <c r="B12" s="8"/>
      <c r="C12" s="47"/>
      <c r="D12" s="47"/>
      <c r="E12" s="48"/>
      <c r="F12" s="47"/>
      <c r="G12" s="47"/>
      <c r="H12" s="47"/>
      <c r="I12" s="11"/>
    </row>
    <row r="13" spans="1:10" ht="26.1" customHeight="1">
      <c r="A13" s="149" t="str">
        <f>'1-5 место'!A15</f>
        <v>49кг</v>
      </c>
      <c r="B13" s="68" t="s">
        <v>4</v>
      </c>
      <c r="C13" s="40" t="str">
        <f>'1-5 место'!C15</f>
        <v>Босхаев Уружур</v>
      </c>
      <c r="D13" s="40" t="str">
        <f>'1-5 место'!D15</f>
        <v>2008 1р.</v>
      </c>
      <c r="E13" s="40">
        <f>'1-5 место'!E15</f>
        <v>0</v>
      </c>
      <c r="F13" s="40" t="str">
        <f>'1-5 место'!F15</f>
        <v>Калмыкия, Элимта</v>
      </c>
      <c r="G13" s="40">
        <f>'1-5 место'!G15</f>
        <v>0</v>
      </c>
      <c r="H13" s="41" t="str">
        <f>'1-5 место'!H15</f>
        <v>Музыков А.А.</v>
      </c>
      <c r="I13" s="32"/>
      <c r="J13" s="33">
        <v>5</v>
      </c>
    </row>
    <row r="14" spans="1:10" ht="26.1" customHeight="1" thickBot="1">
      <c r="A14" s="150"/>
      <c r="B14" s="74" t="s">
        <v>5</v>
      </c>
      <c r="C14" s="43" t="str">
        <f>'1-5 место'!C16</f>
        <v xml:space="preserve">Баскаев Тагир </v>
      </c>
      <c r="D14" s="43" t="str">
        <f>'1-5 место'!D16</f>
        <v>2008 1р.</v>
      </c>
      <c r="E14" s="43">
        <f>'1-5 место'!E16</f>
        <v>0</v>
      </c>
      <c r="F14" s="43" t="str">
        <f>'1-5 место'!F16</f>
        <v>г.Нальчик</v>
      </c>
      <c r="G14" s="43">
        <f>'1-5 место'!G16</f>
        <v>0</v>
      </c>
      <c r="H14" s="44" t="str">
        <f>'1-5 место'!H16</f>
        <v>Ким Р.К.</v>
      </c>
      <c r="I14" s="32"/>
      <c r="J14" s="33">
        <v>6</v>
      </c>
    </row>
    <row r="15" spans="1:10" ht="3.6" customHeight="1" thickBot="1">
      <c r="B15" s="13"/>
      <c r="C15" s="47"/>
      <c r="D15" s="47"/>
      <c r="E15" s="48"/>
      <c r="F15" s="47"/>
      <c r="G15" s="47"/>
      <c r="H15" s="47"/>
      <c r="I15" s="11"/>
    </row>
    <row r="16" spans="1:10" ht="26.1" customHeight="1">
      <c r="A16" s="149" t="str">
        <f>'1-5 место'!A22</f>
        <v>53кг</v>
      </c>
      <c r="B16" s="68" t="s">
        <v>4</v>
      </c>
      <c r="C16" s="40" t="str">
        <f>'1-5 место'!C22</f>
        <v>Куркумули Роман</v>
      </c>
      <c r="D16" s="40" t="str">
        <f>'1-5 место'!D22</f>
        <v>2008 1р.</v>
      </c>
      <c r="E16" s="40">
        <f>'1-5 место'!E22</f>
        <v>0</v>
      </c>
      <c r="F16" s="40" t="str">
        <f>'1-5 место'!F22</f>
        <v>г. Владикавказ</v>
      </c>
      <c r="G16" s="40">
        <f>'1-5 место'!G22</f>
        <v>0</v>
      </c>
      <c r="H16" s="41" t="str">
        <f>'1-5 место'!H22</f>
        <v>Тедеев Ф.М.</v>
      </c>
      <c r="I16" s="32"/>
      <c r="J16" s="33">
        <v>9</v>
      </c>
    </row>
    <row r="17" spans="1:10" ht="26.1" customHeight="1" thickBot="1">
      <c r="A17" s="150"/>
      <c r="B17" s="74" t="s">
        <v>5</v>
      </c>
      <c r="C17" s="43" t="str">
        <f>'1-5 место'!C23</f>
        <v xml:space="preserve">Васильченко Артемий </v>
      </c>
      <c r="D17" s="43" t="str">
        <f>'1-5 место'!D23</f>
        <v>2007 1р.</v>
      </c>
      <c r="E17" s="43">
        <f>'1-5 место'!E23</f>
        <v>0</v>
      </c>
      <c r="F17" s="43" t="str">
        <f>'1-5 место'!F23</f>
        <v>г. Владикавказ</v>
      </c>
      <c r="G17" s="43">
        <f>'1-5 место'!G23</f>
        <v>0</v>
      </c>
      <c r="H17" s="44" t="str">
        <f>'1-5 место'!H23</f>
        <v>Козаев А.Т.</v>
      </c>
      <c r="I17" s="32"/>
      <c r="J17" s="33">
        <v>10</v>
      </c>
    </row>
    <row r="18" spans="1:10" ht="3.6" customHeight="1" thickBot="1">
      <c r="A18" s="30"/>
      <c r="B18" s="12"/>
      <c r="C18" s="75"/>
      <c r="D18" s="76"/>
      <c r="E18" s="76"/>
      <c r="F18" s="77"/>
      <c r="G18" s="47"/>
      <c r="H18" s="78"/>
      <c r="I18" s="32"/>
    </row>
    <row r="19" spans="1:10" ht="26.1" customHeight="1">
      <c r="A19" s="145" t="str">
        <f>'1-5 место'!A29</f>
        <v>58кг</v>
      </c>
      <c r="B19" s="68" t="s">
        <v>4</v>
      </c>
      <c r="C19" s="40" t="str">
        <f>'1-5 место'!C29</f>
        <v>Садовничий Владимир</v>
      </c>
      <c r="D19" s="40" t="str">
        <f>'1-5 место'!D29</f>
        <v>2008 1р.</v>
      </c>
      <c r="E19" s="40">
        <f>'1-5 место'!E29</f>
        <v>0</v>
      </c>
      <c r="F19" s="40" t="str">
        <f>'1-5 место'!F29</f>
        <v>г. Владикавказ</v>
      </c>
      <c r="G19" s="40">
        <f>'1-5 место'!G29</f>
        <v>0</v>
      </c>
      <c r="H19" s="41" t="str">
        <f>'1-5 место'!H29</f>
        <v>Колиев И.В.</v>
      </c>
      <c r="I19" s="32"/>
      <c r="J19" s="33">
        <v>13</v>
      </c>
    </row>
    <row r="20" spans="1:10" ht="26.1" customHeight="1" thickBot="1">
      <c r="A20" s="146"/>
      <c r="B20" s="74" t="s">
        <v>5</v>
      </c>
      <c r="C20" s="43" t="str">
        <f>'1-5 место'!C30</f>
        <v xml:space="preserve">Икоев Георгий </v>
      </c>
      <c r="D20" s="43" t="str">
        <f>'1-5 место'!D30</f>
        <v>2007 1р</v>
      </c>
      <c r="E20" s="43">
        <f>'1-5 место'!E30</f>
        <v>0</v>
      </c>
      <c r="F20" s="43" t="str">
        <f>'1-5 место'!F30</f>
        <v>г. Владикавказ</v>
      </c>
      <c r="G20" s="43">
        <f>'1-5 место'!G30</f>
        <v>0</v>
      </c>
      <c r="H20" s="44" t="str">
        <f>'1-5 место'!H30</f>
        <v>Тедеев Ф.М.</v>
      </c>
      <c r="I20" s="32"/>
      <c r="J20" s="33">
        <v>14</v>
      </c>
    </row>
    <row r="21" spans="1:10" ht="4.9000000000000004" customHeight="1" thickBot="1">
      <c r="A21" s="30"/>
      <c r="B21" s="12"/>
      <c r="C21" s="75"/>
      <c r="D21" s="76"/>
      <c r="E21" s="76"/>
      <c r="F21" s="77"/>
      <c r="G21" s="77"/>
      <c r="H21" s="78"/>
      <c r="I21" s="32"/>
    </row>
    <row r="22" spans="1:10" ht="26.1" customHeight="1">
      <c r="A22" s="151" t="str">
        <f>'1-5 место'!A36</f>
        <v>88кг</v>
      </c>
      <c r="B22" s="68" t="s">
        <v>4</v>
      </c>
      <c r="C22" s="40" t="str">
        <f>'1-5 место'!C36</f>
        <v>Буранов Инал</v>
      </c>
      <c r="D22" s="40" t="str">
        <f>'1-5 место'!D36</f>
        <v>2008 1р.</v>
      </c>
      <c r="E22" s="40">
        <f>'1-5 место'!E36</f>
        <v>0</v>
      </c>
      <c r="F22" s="40" t="str">
        <f>'1-5 место'!F36</f>
        <v>КБР, Нальчик</v>
      </c>
      <c r="G22" s="40">
        <f>'1-5 место'!G36</f>
        <v>0</v>
      </c>
      <c r="H22" s="41" t="str">
        <f>'1-5 место'!H36</f>
        <v>Ким Р.К.</v>
      </c>
      <c r="I22" s="32"/>
      <c r="J22" s="33">
        <v>17</v>
      </c>
    </row>
    <row r="23" spans="1:10" ht="26.1" customHeight="1" thickBot="1">
      <c r="A23" s="152"/>
      <c r="B23" s="74" t="s">
        <v>5</v>
      </c>
      <c r="C23" s="43" t="str">
        <f>'1-5 место'!C37</f>
        <v>Тленкопачев Альберт</v>
      </c>
      <c r="D23" s="43" t="str">
        <f>'1-5 место'!D37</f>
        <v>2009 1р.</v>
      </c>
      <c r="E23" s="43">
        <f>'1-5 место'!E37</f>
        <v>0</v>
      </c>
      <c r="F23" s="43" t="str">
        <f>'1-5 место'!F37</f>
        <v>КБР, Нальчик</v>
      </c>
      <c r="G23" s="43">
        <f>'1-5 место'!G37</f>
        <v>0</v>
      </c>
      <c r="H23" s="44" t="str">
        <f>'1-5 место'!H37</f>
        <v>Ким Р.К.</v>
      </c>
      <c r="I23" s="32"/>
      <c r="J23" s="33">
        <v>18</v>
      </c>
    </row>
    <row r="24" spans="1:10" ht="4.9000000000000004" customHeight="1" thickBot="1">
      <c r="B24" s="70"/>
      <c r="C24" s="47"/>
      <c r="D24" s="47"/>
      <c r="E24" s="48"/>
      <c r="F24" s="47"/>
      <c r="G24" s="47"/>
      <c r="H24" s="49"/>
      <c r="I24" s="11"/>
    </row>
    <row r="25" spans="1:10" ht="26.1" customHeight="1">
      <c r="A25" s="151" t="str">
        <f>'1-5 место'!A43</f>
        <v>71кг</v>
      </c>
      <c r="B25" s="68" t="s">
        <v>4</v>
      </c>
      <c r="C25" s="40" t="str">
        <f>'1-5 место'!C43</f>
        <v xml:space="preserve">Манджиев Бату </v>
      </c>
      <c r="D25" s="40" t="str">
        <f>'1-5 место'!D43</f>
        <v>2007 1р.</v>
      </c>
      <c r="E25" s="40">
        <f>'1-5 место'!E43</f>
        <v>0</v>
      </c>
      <c r="F25" s="40" t="str">
        <f>'1-5 место'!F43</f>
        <v>Калмыкия, Элимта</v>
      </c>
      <c r="G25" s="40">
        <f>'1-5 место'!G43</f>
        <v>0</v>
      </c>
      <c r="H25" s="41" t="str">
        <f>'1-5 место'!H43</f>
        <v>Музыков А.А.</v>
      </c>
      <c r="I25" s="32"/>
      <c r="J25" s="33">
        <v>21</v>
      </c>
    </row>
    <row r="26" spans="1:10" ht="26.1" customHeight="1" thickBot="1">
      <c r="A26" s="152"/>
      <c r="B26" s="74" t="s">
        <v>5</v>
      </c>
      <c r="C26" s="43" t="str">
        <f>'1-5 место'!C44</f>
        <v>Шагалдинов Чингиз</v>
      </c>
      <c r="D26" s="43" t="str">
        <f>'1-5 место'!D44</f>
        <v>2008 1р.</v>
      </c>
      <c r="E26" s="43">
        <f>'1-5 место'!E44</f>
        <v>0</v>
      </c>
      <c r="F26" s="43" t="str">
        <f>'1-5 место'!F44</f>
        <v>Калмыкия, Элимта</v>
      </c>
      <c r="G26" s="43">
        <f>'1-5 место'!G44</f>
        <v>0</v>
      </c>
      <c r="H26" s="44" t="str">
        <f>'1-5 место'!H44</f>
        <v>Музыков А.А.</v>
      </c>
      <c r="I26" s="32"/>
      <c r="J26" s="33">
        <v>22</v>
      </c>
    </row>
    <row r="27" spans="1:10" ht="4.1500000000000004" customHeight="1" thickBot="1">
      <c r="B27" s="13"/>
      <c r="C27" s="47"/>
      <c r="D27" s="47"/>
      <c r="E27" s="48"/>
      <c r="F27" s="47"/>
      <c r="G27" s="47"/>
      <c r="H27" s="49"/>
      <c r="I27" s="11"/>
    </row>
    <row r="28" spans="1:10" ht="26.1" customHeight="1">
      <c r="A28" s="145" t="str">
        <f>'1-5 место'!A50</f>
        <v>79кг</v>
      </c>
      <c r="B28" s="68" t="s">
        <v>4</v>
      </c>
      <c r="C28" s="40" t="str">
        <f>'1-5 место'!C50</f>
        <v xml:space="preserve">Шошин Никита </v>
      </c>
      <c r="D28" s="40" t="str">
        <f>'1-5 место'!D50</f>
        <v>2008 1р.</v>
      </c>
      <c r="E28" s="40">
        <f>'1-5 место'!E50</f>
        <v>0</v>
      </c>
      <c r="F28" s="40" t="str">
        <f>'1-5 место'!F50</f>
        <v>Краснодарский край, г.Арапа</v>
      </c>
      <c r="G28" s="40">
        <f>'1-5 место'!G50</f>
        <v>0</v>
      </c>
      <c r="H28" s="41" t="str">
        <f>'1-5 место'!H50</f>
        <v>Сариди Ю.И.</v>
      </c>
      <c r="I28" s="32"/>
      <c r="J28" s="33">
        <v>25</v>
      </c>
    </row>
    <row r="29" spans="1:10" ht="26.1" customHeight="1" thickBot="1">
      <c r="A29" s="146"/>
      <c r="B29" s="74" t="s">
        <v>5</v>
      </c>
      <c r="C29" s="43" t="str">
        <f>'1-5 место'!C51</f>
        <v>Петяев Адьян</v>
      </c>
      <c r="D29" s="43" t="str">
        <f>'1-5 место'!D51</f>
        <v>2008 1р.</v>
      </c>
      <c r="E29" s="43">
        <f>'1-5 место'!E51</f>
        <v>0</v>
      </c>
      <c r="F29" s="43" t="str">
        <f>'1-5 место'!F51</f>
        <v>Калмыкия, Элимта</v>
      </c>
      <c r="G29" s="43">
        <f>'1-5 место'!G51</f>
        <v>0</v>
      </c>
      <c r="H29" s="44" t="str">
        <f>'1-5 место'!H51</f>
        <v>Музыков А.А.</v>
      </c>
      <c r="I29" s="32"/>
      <c r="J29" s="33">
        <v>26</v>
      </c>
    </row>
    <row r="30" spans="1:10" ht="4.1500000000000004" hidden="1" customHeight="1">
      <c r="B30" s="70"/>
      <c r="C30" s="47"/>
      <c r="D30" s="47"/>
      <c r="E30" s="48"/>
      <c r="F30" s="47"/>
      <c r="G30" s="47"/>
      <c r="H30" s="49"/>
      <c r="I30" s="11"/>
    </row>
    <row r="31" spans="1:10" ht="25.9" hidden="1" customHeight="1" thickBot="1">
      <c r="A31" s="145" t="str">
        <f>'1-5 место'!A57</f>
        <v>88кг</v>
      </c>
      <c r="B31" s="68" t="s">
        <v>4</v>
      </c>
      <c r="C31" s="40" t="str">
        <f>'1-5 место'!C57</f>
        <v xml:space="preserve">Кулумбегов Феликс </v>
      </c>
      <c r="D31" s="40" t="str">
        <f>'1-5 место'!D57</f>
        <v>2007 1р.</v>
      </c>
      <c r="E31" s="40">
        <f>'1-5 место'!E57</f>
        <v>0</v>
      </c>
      <c r="F31" s="40" t="str">
        <f>'1-5 место'!F57</f>
        <v>ЮОР, Цхинвал</v>
      </c>
      <c r="G31" s="40">
        <f>'1-5 место'!G57</f>
        <v>0</v>
      </c>
      <c r="H31" s="41" t="str">
        <f>'1-5 место'!H57</f>
        <v>Котаев Д.М.</v>
      </c>
      <c r="I31" s="11"/>
    </row>
    <row r="32" spans="1:10" ht="25.9" hidden="1" customHeight="1" thickBot="1">
      <c r="A32" s="146"/>
      <c r="B32" s="74" t="s">
        <v>5</v>
      </c>
      <c r="C32" s="134" t="str">
        <f>'1-5 место'!C58</f>
        <v xml:space="preserve">Мачильский Эльдар </v>
      </c>
      <c r="D32" s="134" t="str">
        <f>'1-5 место'!D58</f>
        <v>2008 1р.</v>
      </c>
      <c r="E32" s="134">
        <f>'1-5 место'!E58</f>
        <v>0</v>
      </c>
      <c r="F32" s="134" t="str">
        <f>'1-5 место'!F58</f>
        <v xml:space="preserve">г.Владикавказ </v>
      </c>
      <c r="G32" s="134">
        <f>'1-5 место'!G58</f>
        <v>0</v>
      </c>
      <c r="H32" s="135" t="str">
        <f>'1-5 место'!H58</f>
        <v>Козаев А.Т.</v>
      </c>
      <c r="I32" s="11"/>
    </row>
    <row r="33" spans="1:19" ht="5.45" hidden="1" customHeight="1" thickBot="1">
      <c r="A33" s="1"/>
      <c r="B33" s="2"/>
      <c r="C33" s="3"/>
      <c r="D33" s="4"/>
      <c r="E33" s="4"/>
      <c r="F33" s="5"/>
      <c r="G33" s="5"/>
      <c r="H33" s="3"/>
      <c r="J33" s="1"/>
    </row>
    <row r="34" spans="1:19" ht="29.25" hidden="1" customHeight="1">
      <c r="A34" s="145" t="str">
        <f>'1-5 место'!A64</f>
        <v>88+кг</v>
      </c>
      <c r="B34" s="137" t="s">
        <v>4</v>
      </c>
      <c r="C34" s="40" t="str">
        <f>'1-5 место'!C64</f>
        <v>Бамбаев Араш</v>
      </c>
      <c r="D34" s="40" t="str">
        <f>'1-5 место'!D64</f>
        <v>2008 1р.</v>
      </c>
      <c r="E34" s="40">
        <f>'1-5 место'!E64</f>
        <v>0</v>
      </c>
      <c r="F34" s="40" t="str">
        <f>'1-5 место'!F64</f>
        <v>Калмыкия, Элимта</v>
      </c>
      <c r="G34" s="40">
        <f>'1-5 место'!G64</f>
        <v>0</v>
      </c>
      <c r="H34" s="41" t="str">
        <f>'1-5 место'!H64</f>
        <v>Музыков А.А.</v>
      </c>
      <c r="I34" s="136">
        <f>'1-5 место'!I64</f>
        <v>0</v>
      </c>
      <c r="J34" s="1"/>
    </row>
    <row r="35" spans="1:19" ht="29.25" hidden="1" customHeight="1" thickBot="1">
      <c r="A35" s="146"/>
      <c r="B35" s="138" t="s">
        <v>5</v>
      </c>
      <c r="C35" s="43" t="str">
        <f>'1-5 место'!C65</f>
        <v xml:space="preserve">Тибилов Сергей </v>
      </c>
      <c r="D35" s="43" t="str">
        <f>'1-5 место'!D65</f>
        <v>2008 1р.</v>
      </c>
      <c r="E35" s="43">
        <f>'1-5 место'!E65</f>
        <v>0</v>
      </c>
      <c r="F35" s="43" t="str">
        <f>'1-5 место'!F65</f>
        <v>ЮОР</v>
      </c>
      <c r="G35" s="43">
        <f>'1-5 место'!G65</f>
        <v>0</v>
      </c>
      <c r="H35" s="44" t="str">
        <f>'1-5 место'!H65</f>
        <v>Кочиев Т.</v>
      </c>
      <c r="J35" s="1"/>
    </row>
    <row r="36" spans="1:19" ht="29.25" customHeight="1">
      <c r="A36" s="1"/>
      <c r="B36" s="2"/>
      <c r="C36" s="3"/>
      <c r="D36" s="4"/>
      <c r="E36" s="4"/>
      <c r="F36" s="5"/>
      <c r="G36" s="5"/>
      <c r="H36" s="3"/>
      <c r="J36" s="1"/>
    </row>
    <row r="37" spans="1:19" ht="16.149999999999999" customHeight="1">
      <c r="A37" s="1"/>
      <c r="B37" s="24" t="str">
        <f>[1]реквизиты!$A$6</f>
        <v>Гл. судья, судья ВК</v>
      </c>
      <c r="C37" s="6"/>
      <c r="D37" s="94"/>
      <c r="E37" s="95"/>
      <c r="F37" s="24" t="str">
        <f>[1]реквизиты!$G$6</f>
        <v>Циклаури И.Г.</v>
      </c>
      <c r="G37" s="24"/>
      <c r="H37" s="6"/>
    </row>
    <row r="38" spans="1:19" ht="21.75" customHeight="1">
      <c r="A38" s="1"/>
      <c r="B38" s="24"/>
      <c r="C38" s="7"/>
      <c r="D38" s="7"/>
      <c r="E38" s="28"/>
      <c r="F38" s="23" t="str">
        <f>[1]реквизиты!$G$7</f>
        <v>/г.Владикавказ/</v>
      </c>
      <c r="G38" s="23"/>
      <c r="H38" s="7"/>
    </row>
    <row r="39" spans="1:19" ht="15" customHeight="1">
      <c r="A39" s="1"/>
      <c r="B39" s="24" t="str">
        <f>[1]реквизиты!$A$8</f>
        <v>Гл. секретарь, судья 1К</v>
      </c>
      <c r="C39" s="7"/>
      <c r="D39" s="139"/>
      <c r="E39" s="140"/>
      <c r="F39" s="24" t="str">
        <f>[1]реквизиты!$G$8</f>
        <v>Кодзаев Б.Б.</v>
      </c>
      <c r="G39" s="24"/>
      <c r="H39" s="6"/>
    </row>
    <row r="40" spans="1:19" ht="12" customHeight="1">
      <c r="C40" s="1"/>
      <c r="F40" t="str">
        <f>[1]реквизиты!$G$9</f>
        <v>/г.Владикавказ/</v>
      </c>
      <c r="H40" s="7"/>
    </row>
    <row r="45" spans="1:19">
      <c r="S45" t="s">
        <v>9</v>
      </c>
    </row>
  </sheetData>
  <mergeCells count="41">
    <mergeCell ref="A1:I1"/>
    <mergeCell ref="A2:I2"/>
    <mergeCell ref="A3:I3"/>
    <mergeCell ref="A4:I4"/>
    <mergeCell ref="A5:I5"/>
    <mergeCell ref="G6:G7"/>
    <mergeCell ref="H6:H7"/>
    <mergeCell ref="I6:I7"/>
    <mergeCell ref="A8:A11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8:H9"/>
    <mergeCell ref="A31:A32"/>
    <mergeCell ref="A34:A35"/>
    <mergeCell ref="A6:A7"/>
    <mergeCell ref="A28:A29"/>
    <mergeCell ref="A13:A14"/>
    <mergeCell ref="A16:A17"/>
    <mergeCell ref="A19:A20"/>
    <mergeCell ref="A22:A23"/>
    <mergeCell ref="A25:A26"/>
  </mergeCells>
  <conditionalFormatting sqref="G15 G18 G21 G24 G27 G30">
    <cfRule type="cellIs" dxfId="3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40" max="7" man="1"/>
  </rowBreaks>
  <colBreaks count="2" manualBreakCount="2">
    <brk id="13" max="1048575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79"/>
  <sheetViews>
    <sheetView tabSelected="1" view="pageBreakPreview" zoomScaleNormal="100" zoomScaleSheetLayoutView="100" workbookViewId="0">
      <selection activeCell="C61" sqref="C61"/>
    </sheetView>
  </sheetViews>
  <sheetFormatPr defaultRowHeight="12.75"/>
  <cols>
    <col min="1" max="1" width="6.85546875" customWidth="1"/>
    <col min="2" max="2" width="6.7109375" customWidth="1"/>
    <col min="3" max="3" width="38.28515625" customWidth="1"/>
    <col min="4" max="4" width="13.85546875" customWidth="1"/>
    <col min="5" max="5" width="8.140625" style="29" customWidth="1"/>
    <col min="6" max="6" width="21.28515625" customWidth="1"/>
    <col min="7" max="7" width="1.28515625" customWidth="1"/>
    <col min="8" max="8" width="25.28515625" customWidth="1"/>
    <col min="9" max="9" width="2.140625" customWidth="1"/>
  </cols>
  <sheetData>
    <row r="1" spans="1:10" ht="19.899999999999999" customHeight="1">
      <c r="A1" s="174" t="s">
        <v>7</v>
      </c>
      <c r="B1" s="174"/>
      <c r="C1" s="174"/>
      <c r="D1" s="174"/>
      <c r="E1" s="174"/>
      <c r="F1" s="174"/>
      <c r="G1" s="174"/>
      <c r="H1" s="174"/>
      <c r="I1" s="174"/>
    </row>
    <row r="2" spans="1:10" ht="24" customHeight="1">
      <c r="A2" s="187" t="s">
        <v>62</v>
      </c>
      <c r="B2" s="187"/>
      <c r="C2" s="187"/>
      <c r="D2" s="187"/>
      <c r="E2" s="187"/>
      <c r="F2" s="187"/>
      <c r="G2" s="187"/>
      <c r="H2" s="187"/>
      <c r="I2" s="187"/>
    </row>
    <row r="3" spans="1:10" ht="47.45" customHeight="1">
      <c r="A3" s="188" t="str">
        <f>[1]реквизиты!$A$2</f>
        <v>Открытое первенство Правобережного района по самбо среди юношей 2007-2009 г.р., памяти первого президента федерации самбо РСО-Алания Бежаева Олега Горгиевича</v>
      </c>
      <c r="B3" s="188"/>
      <c r="C3" s="188"/>
      <c r="D3" s="188"/>
      <c r="E3" s="188"/>
      <c r="F3" s="188"/>
      <c r="G3" s="188"/>
      <c r="H3" s="188"/>
      <c r="I3" s="188"/>
    </row>
    <row r="4" spans="1:10" ht="25.15" customHeight="1" thickBot="1">
      <c r="A4" s="187" t="str">
        <f>[1]реквизиты!$A$3</f>
        <v>14-15 апреля  2023г.                                       г.Беслан</v>
      </c>
      <c r="B4" s="187"/>
      <c r="C4" s="187"/>
      <c r="D4" s="187"/>
      <c r="E4" s="187"/>
      <c r="F4" s="187"/>
      <c r="G4" s="187"/>
      <c r="H4" s="187"/>
      <c r="I4" s="187"/>
    </row>
    <row r="5" spans="1:10" ht="3.75" hidden="1" customHeight="1" thickBot="1">
      <c r="A5" s="175"/>
      <c r="B5" s="175"/>
      <c r="C5" s="175"/>
      <c r="D5" s="175"/>
      <c r="E5" s="175"/>
      <c r="F5" s="175"/>
      <c r="G5" s="175"/>
      <c r="H5" s="175"/>
      <c r="I5" s="175"/>
    </row>
    <row r="6" spans="1:10" ht="11.1" customHeight="1">
      <c r="A6" s="147" t="s">
        <v>24</v>
      </c>
      <c r="B6" s="170" t="s">
        <v>0</v>
      </c>
      <c r="C6" s="172" t="s">
        <v>1</v>
      </c>
      <c r="D6" s="172" t="s">
        <v>2</v>
      </c>
      <c r="E6" s="172" t="s">
        <v>12</v>
      </c>
      <c r="F6" s="172" t="s">
        <v>13</v>
      </c>
      <c r="G6" s="162"/>
      <c r="H6" s="164" t="s">
        <v>3</v>
      </c>
      <c r="I6" s="166"/>
    </row>
    <row r="7" spans="1:10" ht="13.5" customHeight="1" thickBot="1">
      <c r="A7" s="148"/>
      <c r="B7" s="171"/>
      <c r="C7" s="173"/>
      <c r="D7" s="173"/>
      <c r="E7" s="173"/>
      <c r="F7" s="173"/>
      <c r="G7" s="163"/>
      <c r="H7" s="165"/>
      <c r="I7" s="166"/>
    </row>
    <row r="8" spans="1:10" ht="24" customHeight="1">
      <c r="A8" s="184" t="str">
        <f>'1-5 место'!A8</f>
        <v>46 кг</v>
      </c>
      <c r="B8" s="68" t="s">
        <v>4</v>
      </c>
      <c r="C8" s="96" t="str">
        <f>'1-5 место'!C8</f>
        <v xml:space="preserve">Цеденов Баатр </v>
      </c>
      <c r="D8" s="113" t="str">
        <f>'1-5 место'!D8</f>
        <v>2007 1р.</v>
      </c>
      <c r="E8" s="113">
        <f>'1-5 место'!E8</f>
        <v>0</v>
      </c>
      <c r="F8" s="113" t="str">
        <f>'1-5 место'!F8</f>
        <v>Калмыкия, Элиста</v>
      </c>
      <c r="G8" s="40"/>
      <c r="H8" s="102" t="str">
        <f>'1-5 место'!H8</f>
        <v>Музыков А.А.</v>
      </c>
      <c r="I8" s="160"/>
      <c r="J8" s="153">
        <v>1</v>
      </c>
    </row>
    <row r="9" spans="1:10" ht="24" customHeight="1">
      <c r="A9" s="185"/>
      <c r="B9" s="73" t="s">
        <v>5</v>
      </c>
      <c r="C9" s="97" t="str">
        <f>'1-5 место'!C9</f>
        <v xml:space="preserve">Цогоев Георгий </v>
      </c>
      <c r="D9" s="114" t="str">
        <f>'1-5 место'!D9</f>
        <v>2009 1р.</v>
      </c>
      <c r="E9" s="114">
        <f>'1-5 место'!E9</f>
        <v>0</v>
      </c>
      <c r="F9" s="114" t="str">
        <f>'1-5 место'!F9</f>
        <v>г. Владикавказ</v>
      </c>
      <c r="G9" s="39"/>
      <c r="H9" s="100" t="str">
        <f>'1-5 место'!H9</f>
        <v>Хетагуров А.Х.</v>
      </c>
      <c r="I9" s="160"/>
      <c r="J9" s="153"/>
    </row>
    <row r="10" spans="1:10" ht="24" customHeight="1">
      <c r="A10" s="185"/>
      <c r="B10" s="73" t="s">
        <v>6</v>
      </c>
      <c r="C10" s="97" t="str">
        <f>'1-5 место'!C10</f>
        <v>Шхачев Кирилл</v>
      </c>
      <c r="D10" s="114" t="str">
        <f>'1-5 место'!D10</f>
        <v>2008 1р.</v>
      </c>
      <c r="E10" s="114">
        <f>'1-5 место'!E10</f>
        <v>0</v>
      </c>
      <c r="F10" s="114" t="str">
        <f>'1-5 место'!F10</f>
        <v>г. Владикавказ</v>
      </c>
      <c r="G10" s="39"/>
      <c r="H10" s="100" t="str">
        <f>'1-5 место'!H10</f>
        <v>Циклаури И.Г.</v>
      </c>
      <c r="I10" s="160"/>
      <c r="J10" s="153">
        <v>2</v>
      </c>
    </row>
    <row r="11" spans="1:10" ht="24" customHeight="1" thickBot="1">
      <c r="A11" s="186"/>
      <c r="B11" s="74" t="s">
        <v>6</v>
      </c>
      <c r="C11" s="99" t="str">
        <f>'1-5 место'!C11</f>
        <v xml:space="preserve">Гиголаев Георгий </v>
      </c>
      <c r="D11" s="115" t="str">
        <f>'1-5 место'!D11</f>
        <v>2009 1р.</v>
      </c>
      <c r="E11" s="115">
        <f>'1-5 место'!E11</f>
        <v>0</v>
      </c>
      <c r="F11" s="115" t="str">
        <f>'1-5 место'!F11</f>
        <v>с. Хумалаг</v>
      </c>
      <c r="G11" s="43"/>
      <c r="H11" s="101" t="str">
        <f>'1-5 место'!H11</f>
        <v>Гобозов С.А.</v>
      </c>
      <c r="I11" s="160"/>
      <c r="J11" s="153"/>
    </row>
    <row r="12" spans="1:10" ht="12.95" hidden="1" customHeight="1">
      <c r="A12" s="79"/>
      <c r="B12" s="88" t="s">
        <v>6</v>
      </c>
      <c r="C12" s="50">
        <f>'1-5 место'!C12</f>
        <v>0</v>
      </c>
      <c r="D12" s="50">
        <f>'1-5 место'!D12</f>
        <v>0</v>
      </c>
      <c r="E12" s="50">
        <f>'1-5 место'!E12</f>
        <v>0</v>
      </c>
      <c r="F12" s="50">
        <f>'1-5 место'!F12</f>
        <v>0</v>
      </c>
      <c r="G12" s="50"/>
      <c r="H12" s="51">
        <f>'1-5 место'!H12</f>
        <v>0</v>
      </c>
      <c r="I12" s="180"/>
      <c r="J12" s="153">
        <v>3</v>
      </c>
    </row>
    <row r="13" spans="1:10" ht="12.95" hidden="1" customHeight="1">
      <c r="A13" s="79"/>
      <c r="B13" s="80"/>
      <c r="C13" s="39"/>
      <c r="D13" s="39"/>
      <c r="E13" s="39"/>
      <c r="F13" s="39"/>
      <c r="G13" s="39"/>
      <c r="H13" s="42"/>
      <c r="I13" s="180"/>
      <c r="J13" s="153"/>
    </row>
    <row r="14" spans="1:10" ht="12.95" hidden="1" customHeight="1">
      <c r="A14" s="79"/>
      <c r="B14" s="80" t="s">
        <v>6</v>
      </c>
      <c r="C14" s="39">
        <f>'1-5 место'!C14</f>
        <v>0</v>
      </c>
      <c r="D14" s="39">
        <f>'1-5 место'!D14</f>
        <v>0</v>
      </c>
      <c r="E14" s="39">
        <f>'1-5 место'!E14</f>
        <v>0</v>
      </c>
      <c r="F14" s="39">
        <f>'1-5 место'!F14</f>
        <v>0</v>
      </c>
      <c r="G14" s="39"/>
      <c r="H14" s="42">
        <f>'1-5 место'!H14</f>
        <v>0</v>
      </c>
      <c r="I14" s="32"/>
      <c r="J14" s="153">
        <v>4</v>
      </c>
    </row>
    <row r="15" spans="1:10" ht="12.95" hidden="1" customHeight="1" thickBot="1">
      <c r="A15" s="81"/>
      <c r="B15" s="82"/>
      <c r="C15" s="43"/>
      <c r="D15" s="43"/>
      <c r="E15" s="43"/>
      <c r="F15" s="43"/>
      <c r="G15" s="43"/>
      <c r="H15" s="44"/>
      <c r="I15" s="32"/>
      <c r="J15" s="153"/>
    </row>
    <row r="16" spans="1:10" ht="12.95" hidden="1" customHeight="1">
      <c r="A16" s="62"/>
      <c r="B16" s="83" t="s">
        <v>10</v>
      </c>
      <c r="C16" s="50" t="s">
        <v>15</v>
      </c>
      <c r="D16" s="50" t="s">
        <v>16</v>
      </c>
      <c r="E16" s="50" t="s">
        <v>14</v>
      </c>
      <c r="F16" s="50" t="s">
        <v>17</v>
      </c>
      <c r="G16" s="84"/>
      <c r="H16" s="50" t="s">
        <v>18</v>
      </c>
      <c r="I16" s="32"/>
    </row>
    <row r="17" spans="1:10" ht="12.95" hidden="1" customHeight="1">
      <c r="A17" s="60"/>
      <c r="B17" s="85"/>
      <c r="C17" s="39"/>
      <c r="D17" s="39"/>
      <c r="E17" s="39"/>
      <c r="F17" s="39"/>
      <c r="G17" s="86"/>
      <c r="H17" s="39"/>
      <c r="I17" s="32"/>
    </row>
    <row r="18" spans="1:10" ht="12.95" hidden="1" customHeight="1">
      <c r="A18" s="60"/>
      <c r="B18" s="85" t="s">
        <v>10</v>
      </c>
      <c r="C18" s="39" t="s">
        <v>19</v>
      </c>
      <c r="D18" s="39" t="s">
        <v>20</v>
      </c>
      <c r="E18" s="39" t="s">
        <v>14</v>
      </c>
      <c r="F18" s="39" t="s">
        <v>21</v>
      </c>
      <c r="G18" s="86"/>
      <c r="H18" s="39" t="s">
        <v>22</v>
      </c>
      <c r="I18" s="180"/>
    </row>
    <row r="19" spans="1:10" ht="12.95" hidden="1" customHeight="1" thickBot="1">
      <c r="A19" s="61"/>
      <c r="B19" s="87"/>
      <c r="C19" s="39"/>
      <c r="D19" s="39"/>
      <c r="E19" s="39"/>
      <c r="F19" s="39"/>
      <c r="G19" s="86"/>
      <c r="H19" s="39"/>
      <c r="I19" s="180"/>
    </row>
    <row r="20" spans="1:10" ht="6" customHeight="1" thickBot="1">
      <c r="B20" s="8"/>
      <c r="C20" s="71"/>
      <c r="D20" s="71"/>
      <c r="E20" s="72"/>
      <c r="F20" s="71"/>
      <c r="G20" s="71"/>
      <c r="H20" s="71"/>
      <c r="I20" s="11"/>
    </row>
    <row r="21" spans="1:10" ht="23.1" customHeight="1">
      <c r="A21" s="184" t="str">
        <f>'1-5 место'!A15</f>
        <v>49кг</v>
      </c>
      <c r="B21" s="68" t="s">
        <v>4</v>
      </c>
      <c r="C21" s="96" t="str">
        <f>'1-5 место'!C15</f>
        <v>Босхаев Уружур</v>
      </c>
      <c r="D21" s="113" t="str">
        <f>'1-5 место'!D15</f>
        <v>2008 1р.</v>
      </c>
      <c r="E21" s="113">
        <f>'1-5 место'!E15</f>
        <v>0</v>
      </c>
      <c r="F21" s="113" t="str">
        <f>'1-5 место'!F15</f>
        <v>Калмыкия, Элимта</v>
      </c>
      <c r="G21" s="40"/>
      <c r="H21" s="102" t="str">
        <f>'1-5 место'!H15</f>
        <v>Музыков А.А.</v>
      </c>
      <c r="I21" s="32"/>
      <c r="J21" s="33"/>
    </row>
    <row r="22" spans="1:10" ht="23.1" customHeight="1">
      <c r="A22" s="185"/>
      <c r="B22" s="57" t="s">
        <v>5</v>
      </c>
      <c r="C22" s="97" t="str">
        <f>'1-5 место'!C16</f>
        <v xml:space="preserve">Баскаев Тагир </v>
      </c>
      <c r="D22" s="114" t="str">
        <f>'1-5 место'!D16</f>
        <v>2008 1р.</v>
      </c>
      <c r="E22" s="114">
        <f>'1-5 место'!E16</f>
        <v>0</v>
      </c>
      <c r="F22" s="114" t="str">
        <f>'1-5 место'!F16</f>
        <v>г.Нальчик</v>
      </c>
      <c r="G22" s="39"/>
      <c r="H22" s="100" t="str">
        <f>'1-5 место'!H16</f>
        <v>Ким Р.К.</v>
      </c>
      <c r="I22" s="32"/>
      <c r="J22" s="33"/>
    </row>
    <row r="23" spans="1:10" ht="23.1" customHeight="1">
      <c r="A23" s="185"/>
      <c r="B23" s="57" t="s">
        <v>6</v>
      </c>
      <c r="C23" s="97" t="str">
        <f>'1-5 место'!C17</f>
        <v xml:space="preserve">Лысяков Анатолий </v>
      </c>
      <c r="D23" s="114" t="str">
        <f>'1-5 место'!D17</f>
        <v>2009 1р.</v>
      </c>
      <c r="E23" s="114">
        <f>'1-5 место'!E17</f>
        <v>0</v>
      </c>
      <c r="F23" s="114" t="str">
        <f>'1-5 место'!F17</f>
        <v>г.Владикавказ</v>
      </c>
      <c r="G23" s="39"/>
      <c r="H23" s="100" t="str">
        <f>'1-5 место'!H17</f>
        <v>Циклаури И.Г.</v>
      </c>
      <c r="I23" s="32"/>
      <c r="J23" s="33"/>
    </row>
    <row r="24" spans="1:10" ht="23.1" customHeight="1" thickBot="1">
      <c r="A24" s="186"/>
      <c r="B24" s="59" t="s">
        <v>6</v>
      </c>
      <c r="C24" s="99" t="str">
        <f>'1-5 место'!C18</f>
        <v xml:space="preserve">Борадзов Казбек </v>
      </c>
      <c r="D24" s="115" t="str">
        <f>'1-5 место'!D18</f>
        <v>2008 1р.</v>
      </c>
      <c r="E24" s="115">
        <f>'1-5 место'!E18</f>
        <v>0</v>
      </c>
      <c r="F24" s="115" t="str">
        <f>'1-5 место'!F18</f>
        <v>г.Владикавказ</v>
      </c>
      <c r="G24" s="43"/>
      <c r="H24" s="101" t="str">
        <f>'1-5 место'!H18</f>
        <v>Тедеев Ф.М.</v>
      </c>
      <c r="I24" s="32"/>
      <c r="J24" s="33"/>
    </row>
    <row r="25" spans="1:10" ht="6" customHeight="1" thickBot="1">
      <c r="B25" s="13"/>
      <c r="C25" s="116"/>
      <c r="D25" s="121"/>
      <c r="E25" s="48"/>
      <c r="F25" s="121"/>
      <c r="G25" s="47"/>
      <c r="H25" s="116"/>
      <c r="I25" s="11"/>
    </row>
    <row r="26" spans="1:10" ht="23.1" customHeight="1">
      <c r="A26" s="181" t="str">
        <f>'1-5 место'!A22</f>
        <v>53кг</v>
      </c>
      <c r="B26" s="68" t="s">
        <v>4</v>
      </c>
      <c r="C26" s="96" t="str">
        <f>'1-5 место'!C22</f>
        <v>Куркумули Роман</v>
      </c>
      <c r="D26" s="113" t="str">
        <f>'1-5 место'!D22</f>
        <v>2008 1р.</v>
      </c>
      <c r="E26" s="113">
        <f>'1-5 место'!E22</f>
        <v>0</v>
      </c>
      <c r="F26" s="113" t="str">
        <f>'1-5 место'!F22</f>
        <v>г. Владикавказ</v>
      </c>
      <c r="G26" s="40"/>
      <c r="H26" s="102" t="str">
        <f>'1-5 место'!H22</f>
        <v>Тедеев Ф.М.</v>
      </c>
      <c r="I26" s="32"/>
      <c r="J26" s="33"/>
    </row>
    <row r="27" spans="1:10" ht="23.1" customHeight="1">
      <c r="A27" s="182"/>
      <c r="B27" s="57" t="s">
        <v>5</v>
      </c>
      <c r="C27" s="97" t="str">
        <f>'1-5 место'!C23</f>
        <v xml:space="preserve">Васильченко Артемий </v>
      </c>
      <c r="D27" s="114" t="str">
        <f>'1-5 место'!D23</f>
        <v>2007 1р.</v>
      </c>
      <c r="E27" s="114">
        <f>'1-5 место'!E23</f>
        <v>0</v>
      </c>
      <c r="F27" s="114" t="str">
        <f>'1-5 место'!F23</f>
        <v>г. Владикавказ</v>
      </c>
      <c r="G27" s="39"/>
      <c r="H27" s="100" t="str">
        <f>'1-5 место'!H23</f>
        <v>Козаев А.Т.</v>
      </c>
      <c r="I27" s="32"/>
      <c r="J27" s="33"/>
    </row>
    <row r="28" spans="1:10" ht="23.1" customHeight="1">
      <c r="A28" s="182"/>
      <c r="B28" s="57" t="s">
        <v>6</v>
      </c>
      <c r="C28" s="97" t="str">
        <f>'1-5 место'!C24</f>
        <v>Бежанов Сармат</v>
      </c>
      <c r="D28" s="114" t="str">
        <f>'1-5 место'!D24</f>
        <v>2008 1р.</v>
      </c>
      <c r="E28" s="114">
        <f>'1-5 место'!E24</f>
        <v>0</v>
      </c>
      <c r="F28" s="114" t="str">
        <f>'1-5 место'!F24</f>
        <v>ЮОР</v>
      </c>
      <c r="G28" s="39"/>
      <c r="H28" s="100" t="str">
        <f>'1-5 место'!H24</f>
        <v>Кочиев Т.</v>
      </c>
      <c r="I28" s="32"/>
      <c r="J28" s="33"/>
    </row>
    <row r="29" spans="1:10" ht="23.1" customHeight="1" thickBot="1">
      <c r="A29" s="183"/>
      <c r="B29" s="59" t="s">
        <v>6</v>
      </c>
      <c r="C29" s="99" t="str">
        <f>'1-5 место'!C25</f>
        <v>Исанов Чингиз</v>
      </c>
      <c r="D29" s="115" t="str">
        <f>'1-5 место'!D25</f>
        <v>2009 1р.</v>
      </c>
      <c r="E29" s="115">
        <f>'1-5 место'!E25</f>
        <v>0</v>
      </c>
      <c r="F29" s="115" t="str">
        <f>'1-5 место'!F25</f>
        <v>Калмыкия, Элиста</v>
      </c>
      <c r="G29" s="43"/>
      <c r="H29" s="101" t="str">
        <f>'1-5 место'!H25</f>
        <v>Музыков А.А.</v>
      </c>
      <c r="I29" s="32"/>
      <c r="J29" s="33"/>
    </row>
    <row r="30" spans="1:10" ht="6" customHeight="1" thickBot="1">
      <c r="A30" s="30"/>
      <c r="B30" s="12"/>
      <c r="C30" s="75"/>
      <c r="D30" s="76"/>
      <c r="E30" s="76"/>
      <c r="F30" s="122"/>
      <c r="G30" s="47"/>
      <c r="H30" s="78"/>
      <c r="I30" s="32"/>
    </row>
    <row r="31" spans="1:10" ht="23.1" customHeight="1">
      <c r="A31" s="177" t="str">
        <f>'1-5 место'!A29</f>
        <v>58кг</v>
      </c>
      <c r="B31" s="68" t="s">
        <v>4</v>
      </c>
      <c r="C31" s="130" t="str">
        <f>'1-5 место'!C29</f>
        <v>Садовничий Владимир</v>
      </c>
      <c r="D31" s="113" t="str">
        <f>'1-5 место'!D29</f>
        <v>2008 1р.</v>
      </c>
      <c r="E31" s="113">
        <f>'1-5 место'!E29</f>
        <v>0</v>
      </c>
      <c r="F31" s="113" t="str">
        <f>'1-5 место'!F29</f>
        <v>г. Владикавказ</v>
      </c>
      <c r="G31" s="40"/>
      <c r="H31" s="102" t="str">
        <f>'1-5 место'!H29</f>
        <v>Колиев И.В.</v>
      </c>
      <c r="I31" s="32"/>
      <c r="J31" s="33"/>
    </row>
    <row r="32" spans="1:10" ht="23.1" customHeight="1">
      <c r="A32" s="178"/>
      <c r="B32" s="57" t="s">
        <v>5</v>
      </c>
      <c r="C32" s="97" t="str">
        <f>'1-5 место'!C30</f>
        <v xml:space="preserve">Икоев Георгий </v>
      </c>
      <c r="D32" s="114" t="str">
        <f>'1-5 место'!D30</f>
        <v>2007 1р</v>
      </c>
      <c r="E32" s="114">
        <f>'1-5 место'!E30</f>
        <v>0</v>
      </c>
      <c r="F32" s="114" t="str">
        <f>'1-5 место'!F30</f>
        <v>г. Владикавказ</v>
      </c>
      <c r="G32" s="39"/>
      <c r="H32" s="100" t="str">
        <f>'1-5 место'!H30</f>
        <v>Тедеев Ф.М.</v>
      </c>
      <c r="I32" s="32"/>
      <c r="J32" s="33"/>
    </row>
    <row r="33" spans="1:10" ht="23.1" customHeight="1">
      <c r="A33" s="178"/>
      <c r="B33" s="57" t="s">
        <v>6</v>
      </c>
      <c r="C33" s="97" t="str">
        <f>'1-5 место'!C31</f>
        <v>Тагиров Хыйса</v>
      </c>
      <c r="D33" s="114" t="str">
        <f>'1-5 место'!D31</f>
        <v>2008 1р.</v>
      </c>
      <c r="E33" s="114">
        <f>'1-5 место'!E31</f>
        <v>0</v>
      </c>
      <c r="F33" s="114" t="str">
        <f>'1-5 место'!F31</f>
        <v>г. Владикавказ</v>
      </c>
      <c r="G33" s="39"/>
      <c r="H33" s="100" t="str">
        <f>'1-5 место'!H31</f>
        <v>Циклаури И.Г.</v>
      </c>
      <c r="I33" s="32"/>
      <c r="J33" s="33"/>
    </row>
    <row r="34" spans="1:10" ht="23.1" customHeight="1" thickBot="1">
      <c r="A34" s="179"/>
      <c r="B34" s="59" t="s">
        <v>6</v>
      </c>
      <c r="C34" s="99" t="str">
        <f>'1-5 место'!C32</f>
        <v>Засеев Азамат</v>
      </c>
      <c r="D34" s="115" t="str">
        <f>'1-5 место'!D32</f>
        <v>2007 1р.</v>
      </c>
      <c r="E34" s="115">
        <f>'1-5 место'!E32</f>
        <v>0</v>
      </c>
      <c r="F34" s="115" t="str">
        <f>'1-5 место'!F32</f>
        <v>г. Владикавказ</v>
      </c>
      <c r="G34" s="43"/>
      <c r="H34" s="101" t="str">
        <f>'1-5 место'!H32</f>
        <v>Козаев А.Т.</v>
      </c>
      <c r="I34" s="32"/>
      <c r="J34" s="33"/>
    </row>
    <row r="35" spans="1:10" ht="6" customHeight="1" thickBot="1">
      <c r="A35" s="30"/>
      <c r="B35" s="12"/>
      <c r="C35" s="75"/>
      <c r="D35" s="76"/>
      <c r="E35" s="76"/>
      <c r="F35" s="122"/>
      <c r="G35" s="77"/>
      <c r="H35" s="78"/>
      <c r="I35" s="32"/>
    </row>
    <row r="36" spans="1:10" ht="23.1" customHeight="1">
      <c r="A36" s="181" t="str">
        <f>'1-5 место'!A36</f>
        <v>88кг</v>
      </c>
      <c r="B36" s="68" t="s">
        <v>4</v>
      </c>
      <c r="C36" s="96" t="str">
        <f>'1-5 место'!C36</f>
        <v>Буранов Инал</v>
      </c>
      <c r="D36" s="113" t="str">
        <f>'1-5 место'!D36</f>
        <v>2008 1р.</v>
      </c>
      <c r="E36" s="113">
        <f>'1-5 место'!E36</f>
        <v>0</v>
      </c>
      <c r="F36" s="113" t="str">
        <f>'1-5 место'!F36</f>
        <v>КБР, Нальчик</v>
      </c>
      <c r="G36" s="40"/>
      <c r="H36" s="102" t="str">
        <f>'1-5 место'!H36</f>
        <v>Ким Р.К.</v>
      </c>
      <c r="I36" s="32"/>
      <c r="J36" s="33"/>
    </row>
    <row r="37" spans="1:10" ht="23.1" customHeight="1">
      <c r="A37" s="182"/>
      <c r="B37" s="57" t="s">
        <v>5</v>
      </c>
      <c r="C37" s="97" t="str">
        <f>'1-5 место'!C37</f>
        <v>Тленкопачев Альберт</v>
      </c>
      <c r="D37" s="114" t="str">
        <f>'1-5 место'!D37</f>
        <v>2009 1р.</v>
      </c>
      <c r="E37" s="114">
        <f>'1-5 место'!E37</f>
        <v>0</v>
      </c>
      <c r="F37" s="114" t="str">
        <f>'1-5 место'!F37</f>
        <v>КБР, Нальчик</v>
      </c>
      <c r="G37" s="39"/>
      <c r="H37" s="100" t="str">
        <f>'1-5 место'!H37</f>
        <v>Ким Р.К.</v>
      </c>
      <c r="I37" s="32"/>
      <c r="J37" s="33"/>
    </row>
    <row r="38" spans="1:10" ht="23.1" customHeight="1">
      <c r="A38" s="182"/>
      <c r="B38" s="57" t="s">
        <v>6</v>
      </c>
      <c r="C38" s="144" t="str">
        <f>'1-5 место'!C38</f>
        <v>Лиджиев Намсыр</v>
      </c>
      <c r="D38" s="114" t="str">
        <f>'1-5 место'!D38</f>
        <v>2008 1р.</v>
      </c>
      <c r="E38" s="114">
        <f>'1-5 место'!E38</f>
        <v>0</v>
      </c>
      <c r="F38" s="114" t="str">
        <f>'1-5 место'!F38</f>
        <v>Калмыкия, Элимта</v>
      </c>
      <c r="G38" s="39"/>
      <c r="H38" s="100" t="str">
        <f>'1-5 место'!H38</f>
        <v>Музыков А.А.</v>
      </c>
      <c r="I38" s="32"/>
      <c r="J38" s="33"/>
    </row>
    <row r="39" spans="1:10" ht="23.1" customHeight="1" thickBot="1">
      <c r="A39" s="183"/>
      <c r="B39" s="59" t="s">
        <v>6</v>
      </c>
      <c r="C39" s="99" t="str">
        <f>'1-5 место'!C39</f>
        <v xml:space="preserve">Беждугов Аскер </v>
      </c>
      <c r="D39" s="115" t="str">
        <f>'1-5 место'!D39</f>
        <v>2008 1р.</v>
      </c>
      <c r="E39" s="115">
        <f>'1-5 место'!E39</f>
        <v>0</v>
      </c>
      <c r="F39" s="115" t="str">
        <f>'1-5 место'!F39</f>
        <v>КБР, Нальчик</v>
      </c>
      <c r="G39" s="43"/>
      <c r="H39" s="101" t="str">
        <f>'1-5 место'!H39</f>
        <v>Ким Р.К.</v>
      </c>
      <c r="I39" s="32"/>
      <c r="J39" s="33"/>
    </row>
    <row r="40" spans="1:10" ht="23.1" hidden="1" customHeight="1">
      <c r="A40" s="52"/>
      <c r="B40" s="69" t="s">
        <v>10</v>
      </c>
      <c r="C40" s="117" t="s">
        <v>27</v>
      </c>
      <c r="D40" s="123" t="s">
        <v>28</v>
      </c>
      <c r="E40" s="123" t="s">
        <v>25</v>
      </c>
      <c r="F40" s="123" t="s">
        <v>29</v>
      </c>
      <c r="G40" s="50"/>
      <c r="H40" s="117" t="s">
        <v>30</v>
      </c>
      <c r="I40" s="32"/>
    </row>
    <row r="41" spans="1:10" ht="23.1" hidden="1" customHeight="1" thickBot="1">
      <c r="A41" s="53"/>
      <c r="B41" s="59" t="s">
        <v>10</v>
      </c>
      <c r="C41" s="97" t="s">
        <v>31</v>
      </c>
      <c r="D41" s="114" t="s">
        <v>32</v>
      </c>
      <c r="E41" s="114" t="s">
        <v>33</v>
      </c>
      <c r="F41" s="114" t="s">
        <v>34</v>
      </c>
      <c r="G41" s="39"/>
      <c r="H41" s="97" t="s">
        <v>35</v>
      </c>
      <c r="I41" s="32"/>
    </row>
    <row r="42" spans="1:10" ht="12" customHeight="1" thickBot="1">
      <c r="B42" s="70"/>
      <c r="C42" s="118"/>
      <c r="D42" s="124"/>
      <c r="E42" s="72"/>
      <c r="F42" s="124"/>
      <c r="G42" s="71"/>
      <c r="H42" s="127"/>
      <c r="I42" s="11"/>
    </row>
    <row r="43" spans="1:10" ht="23.1" customHeight="1">
      <c r="A43" s="181" t="str">
        <f>'1-5 место'!A43</f>
        <v>71кг</v>
      </c>
      <c r="B43" s="68" t="s">
        <v>4</v>
      </c>
      <c r="C43" s="96" t="str">
        <f>'1-5 место'!C43</f>
        <v xml:space="preserve">Манджиев Бату </v>
      </c>
      <c r="D43" s="113" t="str">
        <f>'1-5 место'!D43</f>
        <v>2007 1р.</v>
      </c>
      <c r="E43" s="113">
        <f>'1-5 место'!E43</f>
        <v>0</v>
      </c>
      <c r="F43" s="113" t="str">
        <f>'1-5 место'!F43</f>
        <v>Калмыкия, Элимта</v>
      </c>
      <c r="G43" s="40"/>
      <c r="H43" s="102" t="str">
        <f>'1-5 место'!H43</f>
        <v>Музыков А.А.</v>
      </c>
      <c r="I43" s="32"/>
      <c r="J43" s="33"/>
    </row>
    <row r="44" spans="1:10" ht="23.1" customHeight="1">
      <c r="A44" s="182"/>
      <c r="B44" s="57" t="s">
        <v>5</v>
      </c>
      <c r="C44" s="97" t="str">
        <f>'1-5 место'!C44</f>
        <v>Шагалдинов Чингиз</v>
      </c>
      <c r="D44" s="114" t="str">
        <f>'1-5 место'!D44</f>
        <v>2008 1р.</v>
      </c>
      <c r="E44" s="114">
        <f>'1-5 место'!E44</f>
        <v>0</v>
      </c>
      <c r="F44" s="114" t="str">
        <f>'1-5 место'!F44</f>
        <v>Калмыкия, Элимта</v>
      </c>
      <c r="G44" s="39"/>
      <c r="H44" s="100" t="str">
        <f>'1-5 место'!H44</f>
        <v>Музыков А.А.</v>
      </c>
      <c r="I44" s="32"/>
      <c r="J44" s="33"/>
    </row>
    <row r="45" spans="1:10" ht="23.1" customHeight="1">
      <c r="A45" s="182"/>
      <c r="B45" s="57" t="s">
        <v>6</v>
      </c>
      <c r="C45" s="97" t="str">
        <f>'1-5 место'!C45</f>
        <v xml:space="preserve">Кочиев Хасан </v>
      </c>
      <c r="D45" s="114" t="str">
        <f>'1-5 место'!D45</f>
        <v>2008 1р.</v>
      </c>
      <c r="E45" s="114">
        <f>'1-5 место'!E45</f>
        <v>0</v>
      </c>
      <c r="F45" s="114" t="str">
        <f>'1-5 место'!F45</f>
        <v>с. Сунжа</v>
      </c>
      <c r="G45" s="39"/>
      <c r="H45" s="100" t="str">
        <f>'1-5 место'!H45</f>
        <v>Хугаев Ю.С.</v>
      </c>
      <c r="I45" s="32"/>
      <c r="J45" s="33"/>
    </row>
    <row r="46" spans="1:10" ht="23.1" customHeight="1" thickBot="1">
      <c r="A46" s="183"/>
      <c r="B46" s="59" t="s">
        <v>6</v>
      </c>
      <c r="C46" s="99" t="str">
        <f>'1-5 место'!C46</f>
        <v xml:space="preserve">Кочиев Дмитрий </v>
      </c>
      <c r="D46" s="115" t="str">
        <f>'1-5 место'!D46</f>
        <v>2009 1р.</v>
      </c>
      <c r="E46" s="115">
        <f>'1-5 место'!E46</f>
        <v>0</v>
      </c>
      <c r="F46" s="115" t="str">
        <f>'1-5 место'!F46</f>
        <v>ЮОР</v>
      </c>
      <c r="G46" s="43"/>
      <c r="H46" s="101" t="str">
        <f>'1-5 место'!H46</f>
        <v>Кочиев Т.</v>
      </c>
      <c r="I46" s="32"/>
      <c r="J46" s="33"/>
    </row>
    <row r="47" spans="1:10" ht="23.1" hidden="1" customHeight="1">
      <c r="A47" s="52"/>
      <c r="B47" s="38" t="s">
        <v>10</v>
      </c>
      <c r="C47" s="117" t="s">
        <v>36</v>
      </c>
      <c r="D47" s="123" t="s">
        <v>37</v>
      </c>
      <c r="E47" s="123" t="s">
        <v>33</v>
      </c>
      <c r="F47" s="123" t="s">
        <v>38</v>
      </c>
      <c r="G47" s="50">
        <v>0</v>
      </c>
      <c r="H47" s="128" t="s">
        <v>39</v>
      </c>
      <c r="I47" s="32"/>
    </row>
    <row r="48" spans="1:10" ht="23.1" hidden="1" customHeight="1" thickBot="1">
      <c r="A48" s="53"/>
      <c r="B48" s="35" t="s">
        <v>10</v>
      </c>
      <c r="C48" s="99" t="s">
        <v>40</v>
      </c>
      <c r="D48" s="115" t="s">
        <v>41</v>
      </c>
      <c r="E48" s="115" t="s">
        <v>26</v>
      </c>
      <c r="F48" s="115" t="s">
        <v>42</v>
      </c>
      <c r="G48" s="43">
        <v>0</v>
      </c>
      <c r="H48" s="101" t="s">
        <v>43</v>
      </c>
      <c r="I48" s="32"/>
    </row>
    <row r="49" spans="1:1018 1025:2042 2049:3066 3073:4090 4097:5114 5121:6138 6145:7162 7169:8186 8193:9210 9217:10234 10241:11258 11265:12282 12289:13306 13313:14330 14337:15354 15361:16378" ht="12" hidden="1" customHeight="1" thickBot="1">
      <c r="B49" s="13"/>
      <c r="C49" s="119"/>
      <c r="D49" s="125"/>
      <c r="E49" s="25"/>
      <c r="F49" s="125"/>
      <c r="G49" s="9"/>
      <c r="H49" s="129"/>
      <c r="I49" s="11"/>
    </row>
    <row r="50" spans="1:1018 1025:2042 2049:3066 3073:4090 4097:5114 5121:6138 6145:7162 7169:8186 8193:9210 9217:10234 10241:11258 11265:12282 12289:13306 13313:14330 14337:15354 15361:16378" ht="23.1" hidden="1" customHeight="1">
      <c r="A50" s="181" t="str">
        <f>'1-5 место'!A50</f>
        <v>79кг</v>
      </c>
      <c r="B50" s="34" t="s">
        <v>4</v>
      </c>
      <c r="C50" s="96" t="s">
        <v>44</v>
      </c>
      <c r="D50" s="113" t="s">
        <v>45</v>
      </c>
      <c r="E50" s="113" t="s">
        <v>25</v>
      </c>
      <c r="F50" s="113" t="s">
        <v>46</v>
      </c>
      <c r="G50" s="40">
        <v>0</v>
      </c>
      <c r="H50" s="102" t="s">
        <v>47</v>
      </c>
      <c r="I50" s="32"/>
      <c r="J50" s="33"/>
    </row>
    <row r="51" spans="1:1018 1025:2042 2049:3066 3073:4090 4097:5114 5121:6138 6145:7162 7169:8186 8193:9210 9217:10234 10241:11258 11265:12282 12289:13306 13313:14330 14337:15354 15361:16378" ht="23.1" hidden="1" customHeight="1">
      <c r="A51" s="182"/>
      <c r="B51" s="37" t="s">
        <v>5</v>
      </c>
      <c r="C51" s="97" t="s">
        <v>48</v>
      </c>
      <c r="D51" s="114" t="s">
        <v>49</v>
      </c>
      <c r="E51" s="114" t="s">
        <v>25</v>
      </c>
      <c r="F51" s="114" t="s">
        <v>50</v>
      </c>
      <c r="G51" s="39">
        <v>0</v>
      </c>
      <c r="H51" s="100" t="s">
        <v>51</v>
      </c>
      <c r="I51" s="32"/>
      <c r="J51" s="33"/>
    </row>
    <row r="52" spans="1:1018 1025:2042 2049:3066 3073:4090 4097:5114 5121:6138 6145:7162 7169:8186 8193:9210 9217:10234 10241:11258 11265:12282 12289:13306 13313:14330 14337:15354 15361:16378" ht="23.1" hidden="1" customHeight="1">
      <c r="A52" s="182"/>
      <c r="B52" s="37" t="s">
        <v>6</v>
      </c>
      <c r="C52" s="97" t="s">
        <v>52</v>
      </c>
      <c r="D52" s="114" t="s">
        <v>53</v>
      </c>
      <c r="E52" s="114" t="s">
        <v>14</v>
      </c>
      <c r="F52" s="114" t="s">
        <v>54</v>
      </c>
      <c r="G52" s="39">
        <v>0</v>
      </c>
      <c r="H52" s="100" t="s">
        <v>55</v>
      </c>
      <c r="I52" s="32"/>
      <c r="J52" s="33"/>
    </row>
    <row r="53" spans="1:1018 1025:2042 2049:3066 3073:4090 4097:5114 5121:6138 6145:7162 7169:8186 8193:9210 9217:10234 10241:11258 11265:12282 12289:13306 13313:14330 14337:15354 15361:16378" ht="23.1" hidden="1" customHeight="1" thickBot="1">
      <c r="A53" s="183"/>
      <c r="B53" s="35" t="s">
        <v>6</v>
      </c>
      <c r="C53" s="99" t="s">
        <v>56</v>
      </c>
      <c r="D53" s="115" t="s">
        <v>57</v>
      </c>
      <c r="E53" s="115" t="s">
        <v>25</v>
      </c>
      <c r="F53" s="115" t="s">
        <v>58</v>
      </c>
      <c r="G53" s="43">
        <v>0</v>
      </c>
      <c r="H53" s="101" t="s">
        <v>59</v>
      </c>
      <c r="I53" s="32"/>
      <c r="J53" s="33"/>
    </row>
    <row r="54" spans="1:1018 1025:2042 2049:3066 3073:4090 4097:5114 5121:6138 6145:7162 7169:8186 8193:9210 9217:10234 10241:11258 11265:12282 12289:13306 13313:14330 14337:15354 15361:16378" ht="6.6" customHeight="1" thickBot="1">
      <c r="A54" s="1"/>
      <c r="B54" s="12"/>
      <c r="C54" s="120"/>
      <c r="D54" s="126"/>
      <c r="E54" s="126"/>
      <c r="F54" s="126"/>
      <c r="G54" s="54"/>
      <c r="H54" s="120"/>
      <c r="I54" s="32"/>
      <c r="J54" s="33"/>
    </row>
    <row r="55" spans="1:1018 1025:2042 2049:3066 3073:4090 4097:5114 5121:6138 6145:7162 7169:8186 8193:9210 9217:10234 10241:11258 11265:12282 12289:13306 13313:14330 14337:15354 15361:16378" ht="23.1" customHeight="1">
      <c r="A55" s="177" t="str">
        <f>'1-5 место'!A50</f>
        <v>79кг</v>
      </c>
      <c r="B55" s="34" t="s">
        <v>4</v>
      </c>
      <c r="C55" s="96" t="str">
        <f>'1-5 место'!C50</f>
        <v xml:space="preserve">Шошин Никита </v>
      </c>
      <c r="D55" s="113" t="str">
        <f>'1-5 место'!D50</f>
        <v>2008 1р.</v>
      </c>
      <c r="E55" s="113">
        <f>'1-5 место'!E50</f>
        <v>0</v>
      </c>
      <c r="F55" s="113" t="str">
        <f>'1-5 место'!F50</f>
        <v>Краснодарский край, г.Арапа</v>
      </c>
      <c r="G55" s="40"/>
      <c r="H55" s="102" t="str">
        <f>'1-5 место'!H50</f>
        <v>Сариди Ю.И.</v>
      </c>
      <c r="I55" s="103"/>
      <c r="J55" s="98"/>
    </row>
    <row r="56" spans="1:1018 1025:2042 2049:3066 3073:4090 4097:5114 5121:6138 6145:7162 7169:8186 8193:9210 9217:10234 10241:11258 11265:12282 12289:13306 13313:14330 14337:15354 15361:16378" ht="23.1" customHeight="1">
      <c r="A56" s="178"/>
      <c r="B56" s="66" t="s">
        <v>5</v>
      </c>
      <c r="C56" s="97" t="str">
        <f>'1-5 место'!C51</f>
        <v>Петяев Адьян</v>
      </c>
      <c r="D56" s="114" t="str">
        <f>'1-5 место'!D51</f>
        <v>2008 1р.</v>
      </c>
      <c r="E56" s="114">
        <f>'1-5 место'!E51</f>
        <v>0</v>
      </c>
      <c r="F56" s="114" t="str">
        <f>'1-5 место'!F51</f>
        <v>Калмыкия, Элимта</v>
      </c>
      <c r="G56" s="39"/>
      <c r="H56" s="100" t="str">
        <f>'1-5 место'!H51</f>
        <v>Музыков А.А.</v>
      </c>
      <c r="I56" s="103"/>
      <c r="J56" s="98"/>
    </row>
    <row r="57" spans="1:1018 1025:2042 2049:3066 3073:4090 4097:5114 5121:6138 6145:7162 7169:8186 8193:9210 9217:10234 10241:11258 11265:12282 12289:13306 13313:14330 14337:15354 15361:16378" ht="23.1" customHeight="1">
      <c r="A57" s="178"/>
      <c r="B57" s="66" t="s">
        <v>6</v>
      </c>
      <c r="C57" s="97" t="str">
        <f>'1-5 место'!C52</f>
        <v xml:space="preserve">Кобесов Георгий </v>
      </c>
      <c r="D57" s="114" t="str">
        <f>'1-5 место'!D52</f>
        <v>2007 1р.</v>
      </c>
      <c r="E57" s="114">
        <f>'1-5 место'!E52</f>
        <v>0</v>
      </c>
      <c r="F57" s="114" t="str">
        <f>'1-5 место'!F52</f>
        <v>ЮОР, Цхинвал</v>
      </c>
      <c r="G57" s="39"/>
      <c r="H57" s="100" t="str">
        <f>'1-5 место'!H52</f>
        <v>Котаев Д.М.</v>
      </c>
      <c r="I57" s="103"/>
      <c r="J57" s="98"/>
    </row>
    <row r="58" spans="1:1018 1025:2042 2049:3066 3073:4090 4097:5114 5121:6138 6145:7162 7169:8186 8193:9210 9217:10234 10241:11258 11265:12282 12289:13306 13313:14330 14337:15354 15361:16378" s="54" customFormat="1" ht="23.1" customHeight="1" thickBot="1">
      <c r="A58" s="179"/>
      <c r="B58" s="67" t="s">
        <v>6</v>
      </c>
      <c r="C58" s="99" t="str">
        <f>'1-5 место'!C53</f>
        <v>Беслекоев Азамат</v>
      </c>
      <c r="D58" s="115" t="str">
        <f>'1-5 место'!D53</f>
        <v>2008 1р.</v>
      </c>
      <c r="E58" s="115">
        <f>'1-5 место'!E53</f>
        <v>0</v>
      </c>
      <c r="F58" s="115" t="str">
        <f>'1-5 место'!F53</f>
        <v>г.Владикавказ</v>
      </c>
      <c r="G58" s="43"/>
      <c r="H58" s="101" t="str">
        <f>'1-5 место'!H53</f>
        <v>Циклаури И.Г.</v>
      </c>
      <c r="I58" s="1"/>
      <c r="J58" s="12"/>
      <c r="Q58" s="1"/>
      <c r="R58" s="12"/>
      <c r="Y58" s="1"/>
      <c r="Z58" s="12"/>
      <c r="AG58" s="1"/>
      <c r="AH58" s="12"/>
      <c r="AO58" s="1"/>
      <c r="AP58" s="12"/>
      <c r="AW58" s="1"/>
      <c r="AX58" s="12"/>
      <c r="BE58" s="1"/>
      <c r="BF58" s="12"/>
      <c r="BM58" s="1"/>
      <c r="BN58" s="12"/>
      <c r="BU58" s="1"/>
      <c r="BV58" s="12"/>
      <c r="CC58" s="1"/>
      <c r="CD58" s="12"/>
      <c r="CK58" s="1"/>
      <c r="CL58" s="12"/>
      <c r="CS58" s="1"/>
      <c r="CT58" s="12"/>
      <c r="DA58" s="1"/>
      <c r="DB58" s="12"/>
      <c r="DI58" s="1"/>
      <c r="DJ58" s="12"/>
      <c r="DQ58" s="1"/>
      <c r="DR58" s="12"/>
      <c r="DY58" s="1"/>
      <c r="DZ58" s="12"/>
      <c r="EG58" s="1"/>
      <c r="EH58" s="12"/>
      <c r="EO58" s="1"/>
      <c r="EP58" s="12"/>
      <c r="EW58" s="1"/>
      <c r="EX58" s="12"/>
      <c r="FE58" s="1"/>
      <c r="FF58" s="12"/>
      <c r="FM58" s="1"/>
      <c r="FN58" s="12"/>
      <c r="FU58" s="1"/>
      <c r="FV58" s="12"/>
      <c r="GC58" s="1"/>
      <c r="GD58" s="12"/>
      <c r="GK58" s="1"/>
      <c r="GL58" s="12"/>
      <c r="GS58" s="1"/>
      <c r="GT58" s="12"/>
      <c r="HA58" s="1"/>
      <c r="HB58" s="12"/>
      <c r="HI58" s="1"/>
      <c r="HJ58" s="12"/>
      <c r="HQ58" s="1"/>
      <c r="HR58" s="12"/>
      <c r="HY58" s="1"/>
      <c r="HZ58" s="12"/>
      <c r="IG58" s="1"/>
      <c r="IH58" s="12"/>
      <c r="IO58" s="1"/>
      <c r="IP58" s="12"/>
      <c r="IW58" s="1"/>
      <c r="IX58" s="12"/>
      <c r="JE58" s="1"/>
      <c r="JF58" s="12"/>
      <c r="JM58" s="1"/>
      <c r="JN58" s="12"/>
      <c r="JU58" s="1"/>
      <c r="JV58" s="12"/>
      <c r="KC58" s="1"/>
      <c r="KD58" s="12"/>
      <c r="KK58" s="1"/>
      <c r="KL58" s="12"/>
      <c r="KS58" s="1"/>
      <c r="KT58" s="12"/>
      <c r="LA58" s="1"/>
      <c r="LB58" s="12"/>
      <c r="LI58" s="1"/>
      <c r="LJ58" s="12"/>
      <c r="LQ58" s="1"/>
      <c r="LR58" s="12"/>
      <c r="LY58" s="1"/>
      <c r="LZ58" s="12"/>
      <c r="MG58" s="1"/>
      <c r="MH58" s="12"/>
      <c r="MO58" s="1"/>
      <c r="MP58" s="12"/>
      <c r="MW58" s="1"/>
      <c r="MX58" s="12"/>
      <c r="NE58" s="1"/>
      <c r="NF58" s="12"/>
      <c r="NM58" s="1"/>
      <c r="NN58" s="12"/>
      <c r="NU58" s="1"/>
      <c r="NV58" s="12"/>
      <c r="OC58" s="1"/>
      <c r="OD58" s="12"/>
      <c r="OK58" s="1"/>
      <c r="OL58" s="12"/>
      <c r="OS58" s="1"/>
      <c r="OT58" s="12"/>
      <c r="PA58" s="1"/>
      <c r="PB58" s="12"/>
      <c r="PI58" s="1"/>
      <c r="PJ58" s="12"/>
      <c r="PQ58" s="1"/>
      <c r="PR58" s="12"/>
      <c r="PY58" s="1"/>
      <c r="PZ58" s="12"/>
      <c r="QG58" s="1"/>
      <c r="QH58" s="12"/>
      <c r="QO58" s="1"/>
      <c r="QP58" s="12"/>
      <c r="QW58" s="1"/>
      <c r="QX58" s="12"/>
      <c r="RE58" s="1"/>
      <c r="RF58" s="12"/>
      <c r="RM58" s="1"/>
      <c r="RN58" s="12"/>
      <c r="RU58" s="1"/>
      <c r="RV58" s="12"/>
      <c r="SC58" s="1"/>
      <c r="SD58" s="12"/>
      <c r="SK58" s="1"/>
      <c r="SL58" s="12"/>
      <c r="SS58" s="1"/>
      <c r="ST58" s="12"/>
      <c r="TA58" s="1"/>
      <c r="TB58" s="12"/>
      <c r="TI58" s="1"/>
      <c r="TJ58" s="12"/>
      <c r="TQ58" s="1"/>
      <c r="TR58" s="12"/>
      <c r="TY58" s="1"/>
      <c r="TZ58" s="12"/>
      <c r="UG58" s="1"/>
      <c r="UH58" s="12"/>
      <c r="UO58" s="1"/>
      <c r="UP58" s="12"/>
      <c r="UW58" s="1"/>
      <c r="UX58" s="12"/>
      <c r="VE58" s="1"/>
      <c r="VF58" s="12"/>
      <c r="VM58" s="1"/>
      <c r="VN58" s="12"/>
      <c r="VU58" s="1"/>
      <c r="VV58" s="12"/>
      <c r="WC58" s="1"/>
      <c r="WD58" s="12"/>
      <c r="WK58" s="1"/>
      <c r="WL58" s="12"/>
      <c r="WS58" s="1"/>
      <c r="WT58" s="12"/>
      <c r="XA58" s="1"/>
      <c r="XB58" s="12"/>
      <c r="XI58" s="1"/>
      <c r="XJ58" s="12"/>
      <c r="XQ58" s="1"/>
      <c r="XR58" s="12"/>
      <c r="XY58" s="1"/>
      <c r="XZ58" s="12"/>
      <c r="YG58" s="1"/>
      <c r="YH58" s="12"/>
      <c r="YO58" s="1"/>
      <c r="YP58" s="12"/>
      <c r="YW58" s="1"/>
      <c r="YX58" s="12"/>
      <c r="ZE58" s="1"/>
      <c r="ZF58" s="12"/>
      <c r="ZM58" s="1"/>
      <c r="ZN58" s="12"/>
      <c r="ZU58" s="1"/>
      <c r="ZV58" s="12"/>
      <c r="AAC58" s="1"/>
      <c r="AAD58" s="12"/>
      <c r="AAK58" s="1"/>
      <c r="AAL58" s="12"/>
      <c r="AAS58" s="1"/>
      <c r="AAT58" s="12"/>
      <c r="ABA58" s="1"/>
      <c r="ABB58" s="12"/>
      <c r="ABI58" s="1"/>
      <c r="ABJ58" s="12"/>
      <c r="ABQ58" s="1"/>
      <c r="ABR58" s="12"/>
      <c r="ABY58" s="1"/>
      <c r="ABZ58" s="12"/>
      <c r="ACG58" s="1"/>
      <c r="ACH58" s="12"/>
      <c r="ACO58" s="1"/>
      <c r="ACP58" s="12"/>
      <c r="ACW58" s="1"/>
      <c r="ACX58" s="12"/>
      <c r="ADE58" s="1"/>
      <c r="ADF58" s="12"/>
      <c r="ADM58" s="1"/>
      <c r="ADN58" s="12"/>
      <c r="ADU58" s="1"/>
      <c r="ADV58" s="12"/>
      <c r="AEC58" s="1"/>
      <c r="AED58" s="12"/>
      <c r="AEK58" s="1"/>
      <c r="AEL58" s="12"/>
      <c r="AES58" s="1"/>
      <c r="AET58" s="12"/>
      <c r="AFA58" s="1"/>
      <c r="AFB58" s="12"/>
      <c r="AFI58" s="1"/>
      <c r="AFJ58" s="12"/>
      <c r="AFQ58" s="1"/>
      <c r="AFR58" s="12"/>
      <c r="AFY58" s="1"/>
      <c r="AFZ58" s="12"/>
      <c r="AGG58" s="1"/>
      <c r="AGH58" s="12"/>
      <c r="AGO58" s="1"/>
      <c r="AGP58" s="12"/>
      <c r="AGW58" s="1"/>
      <c r="AGX58" s="12"/>
      <c r="AHE58" s="1"/>
      <c r="AHF58" s="12"/>
      <c r="AHM58" s="1"/>
      <c r="AHN58" s="12"/>
      <c r="AHU58" s="1"/>
      <c r="AHV58" s="12"/>
      <c r="AIC58" s="1"/>
      <c r="AID58" s="12"/>
      <c r="AIK58" s="1"/>
      <c r="AIL58" s="12"/>
      <c r="AIS58" s="1"/>
      <c r="AIT58" s="12"/>
      <c r="AJA58" s="1"/>
      <c r="AJB58" s="12"/>
      <c r="AJI58" s="1"/>
      <c r="AJJ58" s="12"/>
      <c r="AJQ58" s="1"/>
      <c r="AJR58" s="12"/>
      <c r="AJY58" s="1"/>
      <c r="AJZ58" s="12"/>
      <c r="AKG58" s="1"/>
      <c r="AKH58" s="12"/>
      <c r="AKO58" s="1"/>
      <c r="AKP58" s="12"/>
      <c r="AKW58" s="1"/>
      <c r="AKX58" s="12"/>
      <c r="ALE58" s="1"/>
      <c r="ALF58" s="12"/>
      <c r="ALM58" s="1"/>
      <c r="ALN58" s="12"/>
      <c r="ALU58" s="1"/>
      <c r="ALV58" s="12"/>
      <c r="AMC58" s="1"/>
      <c r="AMD58" s="12"/>
      <c r="AMK58" s="1"/>
      <c r="AML58" s="12"/>
      <c r="AMS58" s="1"/>
      <c r="AMT58" s="12"/>
      <c r="ANA58" s="1"/>
      <c r="ANB58" s="12"/>
      <c r="ANI58" s="1"/>
      <c r="ANJ58" s="12"/>
      <c r="ANQ58" s="1"/>
      <c r="ANR58" s="12"/>
      <c r="ANY58" s="1"/>
      <c r="ANZ58" s="12"/>
      <c r="AOG58" s="1"/>
      <c r="AOH58" s="12"/>
      <c r="AOO58" s="1"/>
      <c r="AOP58" s="12"/>
      <c r="AOW58" s="1"/>
      <c r="AOX58" s="12"/>
      <c r="APE58" s="1"/>
      <c r="APF58" s="12"/>
      <c r="APM58" s="1"/>
      <c r="APN58" s="12"/>
      <c r="APU58" s="1"/>
      <c r="APV58" s="12"/>
      <c r="AQC58" s="1"/>
      <c r="AQD58" s="12"/>
      <c r="AQK58" s="1"/>
      <c r="AQL58" s="12"/>
      <c r="AQS58" s="1"/>
      <c r="AQT58" s="12"/>
      <c r="ARA58" s="1"/>
      <c r="ARB58" s="12"/>
      <c r="ARI58" s="1"/>
      <c r="ARJ58" s="12"/>
      <c r="ARQ58" s="1"/>
      <c r="ARR58" s="12"/>
      <c r="ARY58" s="1"/>
      <c r="ARZ58" s="12"/>
      <c r="ASG58" s="1"/>
      <c r="ASH58" s="12"/>
      <c r="ASO58" s="1"/>
      <c r="ASP58" s="12"/>
      <c r="ASW58" s="1"/>
      <c r="ASX58" s="12"/>
      <c r="ATE58" s="1"/>
      <c r="ATF58" s="12"/>
      <c r="ATM58" s="1"/>
      <c r="ATN58" s="12"/>
      <c r="ATU58" s="1"/>
      <c r="ATV58" s="12"/>
      <c r="AUC58" s="1"/>
      <c r="AUD58" s="12"/>
      <c r="AUK58" s="1"/>
      <c r="AUL58" s="12"/>
      <c r="AUS58" s="1"/>
      <c r="AUT58" s="12"/>
      <c r="AVA58" s="1"/>
      <c r="AVB58" s="12"/>
      <c r="AVI58" s="1"/>
      <c r="AVJ58" s="12"/>
      <c r="AVQ58" s="1"/>
      <c r="AVR58" s="12"/>
      <c r="AVY58" s="1"/>
      <c r="AVZ58" s="12"/>
      <c r="AWG58" s="1"/>
      <c r="AWH58" s="12"/>
      <c r="AWO58" s="1"/>
      <c r="AWP58" s="12"/>
      <c r="AWW58" s="1"/>
      <c r="AWX58" s="12"/>
      <c r="AXE58" s="1"/>
      <c r="AXF58" s="12"/>
      <c r="AXM58" s="1"/>
      <c r="AXN58" s="12"/>
      <c r="AXU58" s="1"/>
      <c r="AXV58" s="12"/>
      <c r="AYC58" s="1"/>
      <c r="AYD58" s="12"/>
      <c r="AYK58" s="1"/>
      <c r="AYL58" s="12"/>
      <c r="AYS58" s="1"/>
      <c r="AYT58" s="12"/>
      <c r="AZA58" s="1"/>
      <c r="AZB58" s="12"/>
      <c r="AZI58" s="1"/>
      <c r="AZJ58" s="12"/>
      <c r="AZQ58" s="1"/>
      <c r="AZR58" s="12"/>
      <c r="AZY58" s="1"/>
      <c r="AZZ58" s="12"/>
      <c r="BAG58" s="1"/>
      <c r="BAH58" s="12"/>
      <c r="BAO58" s="1"/>
      <c r="BAP58" s="12"/>
      <c r="BAW58" s="1"/>
      <c r="BAX58" s="12"/>
      <c r="BBE58" s="1"/>
      <c r="BBF58" s="12"/>
      <c r="BBM58" s="1"/>
      <c r="BBN58" s="12"/>
      <c r="BBU58" s="1"/>
      <c r="BBV58" s="12"/>
      <c r="BCC58" s="1"/>
      <c r="BCD58" s="12"/>
      <c r="BCK58" s="1"/>
      <c r="BCL58" s="12"/>
      <c r="BCS58" s="1"/>
      <c r="BCT58" s="12"/>
      <c r="BDA58" s="1"/>
      <c r="BDB58" s="12"/>
      <c r="BDI58" s="1"/>
      <c r="BDJ58" s="12"/>
      <c r="BDQ58" s="1"/>
      <c r="BDR58" s="12"/>
      <c r="BDY58" s="1"/>
      <c r="BDZ58" s="12"/>
      <c r="BEG58" s="1"/>
      <c r="BEH58" s="12"/>
      <c r="BEO58" s="1"/>
      <c r="BEP58" s="12"/>
      <c r="BEW58" s="1"/>
      <c r="BEX58" s="12"/>
      <c r="BFE58" s="1"/>
      <c r="BFF58" s="12"/>
      <c r="BFM58" s="1"/>
      <c r="BFN58" s="12"/>
      <c r="BFU58" s="1"/>
      <c r="BFV58" s="12"/>
      <c r="BGC58" s="1"/>
      <c r="BGD58" s="12"/>
      <c r="BGK58" s="1"/>
      <c r="BGL58" s="12"/>
      <c r="BGS58" s="1"/>
      <c r="BGT58" s="12"/>
      <c r="BHA58" s="1"/>
      <c r="BHB58" s="12"/>
      <c r="BHI58" s="1"/>
      <c r="BHJ58" s="12"/>
      <c r="BHQ58" s="1"/>
      <c r="BHR58" s="12"/>
      <c r="BHY58" s="1"/>
      <c r="BHZ58" s="12"/>
      <c r="BIG58" s="1"/>
      <c r="BIH58" s="12"/>
      <c r="BIO58" s="1"/>
      <c r="BIP58" s="12"/>
      <c r="BIW58" s="1"/>
      <c r="BIX58" s="12"/>
      <c r="BJE58" s="1"/>
      <c r="BJF58" s="12"/>
      <c r="BJM58" s="1"/>
      <c r="BJN58" s="12"/>
      <c r="BJU58" s="1"/>
      <c r="BJV58" s="12"/>
      <c r="BKC58" s="1"/>
      <c r="BKD58" s="12"/>
      <c r="BKK58" s="1"/>
      <c r="BKL58" s="12"/>
      <c r="BKS58" s="1"/>
      <c r="BKT58" s="12"/>
      <c r="BLA58" s="1"/>
      <c r="BLB58" s="12"/>
      <c r="BLI58" s="1"/>
      <c r="BLJ58" s="12"/>
      <c r="BLQ58" s="1"/>
      <c r="BLR58" s="12"/>
      <c r="BLY58" s="1"/>
      <c r="BLZ58" s="12"/>
      <c r="BMG58" s="1"/>
      <c r="BMH58" s="12"/>
      <c r="BMO58" s="1"/>
      <c r="BMP58" s="12"/>
      <c r="BMW58" s="1"/>
      <c r="BMX58" s="12"/>
      <c r="BNE58" s="1"/>
      <c r="BNF58" s="12"/>
      <c r="BNM58" s="1"/>
      <c r="BNN58" s="12"/>
      <c r="BNU58" s="1"/>
      <c r="BNV58" s="12"/>
      <c r="BOC58" s="1"/>
      <c r="BOD58" s="12"/>
      <c r="BOK58" s="1"/>
      <c r="BOL58" s="12"/>
      <c r="BOS58" s="1"/>
      <c r="BOT58" s="12"/>
      <c r="BPA58" s="1"/>
      <c r="BPB58" s="12"/>
      <c r="BPI58" s="1"/>
      <c r="BPJ58" s="12"/>
      <c r="BPQ58" s="1"/>
      <c r="BPR58" s="12"/>
      <c r="BPY58" s="1"/>
      <c r="BPZ58" s="12"/>
      <c r="BQG58" s="1"/>
      <c r="BQH58" s="12"/>
      <c r="BQO58" s="1"/>
      <c r="BQP58" s="12"/>
      <c r="BQW58" s="1"/>
      <c r="BQX58" s="12"/>
      <c r="BRE58" s="1"/>
      <c r="BRF58" s="12"/>
      <c r="BRM58" s="1"/>
      <c r="BRN58" s="12"/>
      <c r="BRU58" s="1"/>
      <c r="BRV58" s="12"/>
      <c r="BSC58" s="1"/>
      <c r="BSD58" s="12"/>
      <c r="BSK58" s="1"/>
      <c r="BSL58" s="12"/>
      <c r="BSS58" s="1"/>
      <c r="BST58" s="12"/>
      <c r="BTA58" s="1"/>
      <c r="BTB58" s="12"/>
      <c r="BTI58" s="1"/>
      <c r="BTJ58" s="12"/>
      <c r="BTQ58" s="1"/>
      <c r="BTR58" s="12"/>
      <c r="BTY58" s="1"/>
      <c r="BTZ58" s="12"/>
      <c r="BUG58" s="1"/>
      <c r="BUH58" s="12"/>
      <c r="BUO58" s="1"/>
      <c r="BUP58" s="12"/>
      <c r="BUW58" s="1"/>
      <c r="BUX58" s="12"/>
      <c r="BVE58" s="1"/>
      <c r="BVF58" s="12"/>
      <c r="BVM58" s="1"/>
      <c r="BVN58" s="12"/>
      <c r="BVU58" s="1"/>
      <c r="BVV58" s="12"/>
      <c r="BWC58" s="1"/>
      <c r="BWD58" s="12"/>
      <c r="BWK58" s="1"/>
      <c r="BWL58" s="12"/>
      <c r="BWS58" s="1"/>
      <c r="BWT58" s="12"/>
      <c r="BXA58" s="1"/>
      <c r="BXB58" s="12"/>
      <c r="BXI58" s="1"/>
      <c r="BXJ58" s="12"/>
      <c r="BXQ58" s="1"/>
      <c r="BXR58" s="12"/>
      <c r="BXY58" s="1"/>
      <c r="BXZ58" s="12"/>
      <c r="BYG58" s="1"/>
      <c r="BYH58" s="12"/>
      <c r="BYO58" s="1"/>
      <c r="BYP58" s="12"/>
      <c r="BYW58" s="1"/>
      <c r="BYX58" s="12"/>
      <c r="BZE58" s="1"/>
      <c r="BZF58" s="12"/>
      <c r="BZM58" s="1"/>
      <c r="BZN58" s="12"/>
      <c r="BZU58" s="1"/>
      <c r="BZV58" s="12"/>
      <c r="CAC58" s="1"/>
      <c r="CAD58" s="12"/>
      <c r="CAK58" s="1"/>
      <c r="CAL58" s="12"/>
      <c r="CAS58" s="1"/>
      <c r="CAT58" s="12"/>
      <c r="CBA58" s="1"/>
      <c r="CBB58" s="12"/>
      <c r="CBI58" s="1"/>
      <c r="CBJ58" s="12"/>
      <c r="CBQ58" s="1"/>
      <c r="CBR58" s="12"/>
      <c r="CBY58" s="1"/>
      <c r="CBZ58" s="12"/>
      <c r="CCG58" s="1"/>
      <c r="CCH58" s="12"/>
      <c r="CCO58" s="1"/>
      <c r="CCP58" s="12"/>
      <c r="CCW58" s="1"/>
      <c r="CCX58" s="12"/>
      <c r="CDE58" s="1"/>
      <c r="CDF58" s="12"/>
      <c r="CDM58" s="1"/>
      <c r="CDN58" s="12"/>
      <c r="CDU58" s="1"/>
      <c r="CDV58" s="12"/>
      <c r="CEC58" s="1"/>
      <c r="CED58" s="12"/>
      <c r="CEK58" s="1"/>
      <c r="CEL58" s="12"/>
      <c r="CES58" s="1"/>
      <c r="CET58" s="12"/>
      <c r="CFA58" s="1"/>
      <c r="CFB58" s="12"/>
      <c r="CFI58" s="1"/>
      <c r="CFJ58" s="12"/>
      <c r="CFQ58" s="1"/>
      <c r="CFR58" s="12"/>
      <c r="CFY58" s="1"/>
      <c r="CFZ58" s="12"/>
      <c r="CGG58" s="1"/>
      <c r="CGH58" s="12"/>
      <c r="CGO58" s="1"/>
      <c r="CGP58" s="12"/>
      <c r="CGW58" s="1"/>
      <c r="CGX58" s="12"/>
      <c r="CHE58" s="1"/>
      <c r="CHF58" s="12"/>
      <c r="CHM58" s="1"/>
      <c r="CHN58" s="12"/>
      <c r="CHU58" s="1"/>
      <c r="CHV58" s="12"/>
      <c r="CIC58" s="1"/>
      <c r="CID58" s="12"/>
      <c r="CIK58" s="1"/>
      <c r="CIL58" s="12"/>
      <c r="CIS58" s="1"/>
      <c r="CIT58" s="12"/>
      <c r="CJA58" s="1"/>
      <c r="CJB58" s="12"/>
      <c r="CJI58" s="1"/>
      <c r="CJJ58" s="12"/>
      <c r="CJQ58" s="1"/>
      <c r="CJR58" s="12"/>
      <c r="CJY58" s="1"/>
      <c r="CJZ58" s="12"/>
      <c r="CKG58" s="1"/>
      <c r="CKH58" s="12"/>
      <c r="CKO58" s="1"/>
      <c r="CKP58" s="12"/>
      <c r="CKW58" s="1"/>
      <c r="CKX58" s="12"/>
      <c r="CLE58" s="1"/>
      <c r="CLF58" s="12"/>
      <c r="CLM58" s="1"/>
      <c r="CLN58" s="12"/>
      <c r="CLU58" s="1"/>
      <c r="CLV58" s="12"/>
      <c r="CMC58" s="1"/>
      <c r="CMD58" s="12"/>
      <c r="CMK58" s="1"/>
      <c r="CML58" s="12"/>
      <c r="CMS58" s="1"/>
      <c r="CMT58" s="12"/>
      <c r="CNA58" s="1"/>
      <c r="CNB58" s="12"/>
      <c r="CNI58" s="1"/>
      <c r="CNJ58" s="12"/>
      <c r="CNQ58" s="1"/>
      <c r="CNR58" s="12"/>
      <c r="CNY58" s="1"/>
      <c r="CNZ58" s="12"/>
      <c r="COG58" s="1"/>
      <c r="COH58" s="12"/>
      <c r="COO58" s="1"/>
      <c r="COP58" s="12"/>
      <c r="COW58" s="1"/>
      <c r="COX58" s="12"/>
      <c r="CPE58" s="1"/>
      <c r="CPF58" s="12"/>
      <c r="CPM58" s="1"/>
      <c r="CPN58" s="12"/>
      <c r="CPU58" s="1"/>
      <c r="CPV58" s="12"/>
      <c r="CQC58" s="1"/>
      <c r="CQD58" s="12"/>
      <c r="CQK58" s="1"/>
      <c r="CQL58" s="12"/>
      <c r="CQS58" s="1"/>
      <c r="CQT58" s="12"/>
      <c r="CRA58" s="1"/>
      <c r="CRB58" s="12"/>
      <c r="CRI58" s="1"/>
      <c r="CRJ58" s="12"/>
      <c r="CRQ58" s="1"/>
      <c r="CRR58" s="12"/>
      <c r="CRY58" s="1"/>
      <c r="CRZ58" s="12"/>
      <c r="CSG58" s="1"/>
      <c r="CSH58" s="12"/>
      <c r="CSO58" s="1"/>
      <c r="CSP58" s="12"/>
      <c r="CSW58" s="1"/>
      <c r="CSX58" s="12"/>
      <c r="CTE58" s="1"/>
      <c r="CTF58" s="12"/>
      <c r="CTM58" s="1"/>
      <c r="CTN58" s="12"/>
      <c r="CTU58" s="1"/>
      <c r="CTV58" s="12"/>
      <c r="CUC58" s="1"/>
      <c r="CUD58" s="12"/>
      <c r="CUK58" s="1"/>
      <c r="CUL58" s="12"/>
      <c r="CUS58" s="1"/>
      <c r="CUT58" s="12"/>
      <c r="CVA58" s="1"/>
      <c r="CVB58" s="12"/>
      <c r="CVI58" s="1"/>
      <c r="CVJ58" s="12"/>
      <c r="CVQ58" s="1"/>
      <c r="CVR58" s="12"/>
      <c r="CVY58" s="1"/>
      <c r="CVZ58" s="12"/>
      <c r="CWG58" s="1"/>
      <c r="CWH58" s="12"/>
      <c r="CWO58" s="1"/>
      <c r="CWP58" s="12"/>
      <c r="CWW58" s="1"/>
      <c r="CWX58" s="12"/>
      <c r="CXE58" s="1"/>
      <c r="CXF58" s="12"/>
      <c r="CXM58" s="1"/>
      <c r="CXN58" s="12"/>
      <c r="CXU58" s="1"/>
      <c r="CXV58" s="12"/>
      <c r="CYC58" s="1"/>
      <c r="CYD58" s="12"/>
      <c r="CYK58" s="1"/>
      <c r="CYL58" s="12"/>
      <c r="CYS58" s="1"/>
      <c r="CYT58" s="12"/>
      <c r="CZA58" s="1"/>
      <c r="CZB58" s="12"/>
      <c r="CZI58" s="1"/>
      <c r="CZJ58" s="12"/>
      <c r="CZQ58" s="1"/>
      <c r="CZR58" s="12"/>
      <c r="CZY58" s="1"/>
      <c r="CZZ58" s="12"/>
      <c r="DAG58" s="1"/>
      <c r="DAH58" s="12"/>
      <c r="DAO58" s="1"/>
      <c r="DAP58" s="12"/>
      <c r="DAW58" s="1"/>
      <c r="DAX58" s="12"/>
      <c r="DBE58" s="1"/>
      <c r="DBF58" s="12"/>
      <c r="DBM58" s="1"/>
      <c r="DBN58" s="12"/>
      <c r="DBU58" s="1"/>
      <c r="DBV58" s="12"/>
      <c r="DCC58" s="1"/>
      <c r="DCD58" s="12"/>
      <c r="DCK58" s="1"/>
      <c r="DCL58" s="12"/>
      <c r="DCS58" s="1"/>
      <c r="DCT58" s="12"/>
      <c r="DDA58" s="1"/>
      <c r="DDB58" s="12"/>
      <c r="DDI58" s="1"/>
      <c r="DDJ58" s="12"/>
      <c r="DDQ58" s="1"/>
      <c r="DDR58" s="12"/>
      <c r="DDY58" s="1"/>
      <c r="DDZ58" s="12"/>
      <c r="DEG58" s="1"/>
      <c r="DEH58" s="12"/>
      <c r="DEO58" s="1"/>
      <c r="DEP58" s="12"/>
      <c r="DEW58" s="1"/>
      <c r="DEX58" s="12"/>
      <c r="DFE58" s="1"/>
      <c r="DFF58" s="12"/>
      <c r="DFM58" s="1"/>
      <c r="DFN58" s="12"/>
      <c r="DFU58" s="1"/>
      <c r="DFV58" s="12"/>
      <c r="DGC58" s="1"/>
      <c r="DGD58" s="12"/>
      <c r="DGK58" s="1"/>
      <c r="DGL58" s="12"/>
      <c r="DGS58" s="1"/>
      <c r="DGT58" s="12"/>
      <c r="DHA58" s="1"/>
      <c r="DHB58" s="12"/>
      <c r="DHI58" s="1"/>
      <c r="DHJ58" s="12"/>
      <c r="DHQ58" s="1"/>
      <c r="DHR58" s="12"/>
      <c r="DHY58" s="1"/>
      <c r="DHZ58" s="12"/>
      <c r="DIG58" s="1"/>
      <c r="DIH58" s="12"/>
      <c r="DIO58" s="1"/>
      <c r="DIP58" s="12"/>
      <c r="DIW58" s="1"/>
      <c r="DIX58" s="12"/>
      <c r="DJE58" s="1"/>
      <c r="DJF58" s="12"/>
      <c r="DJM58" s="1"/>
      <c r="DJN58" s="12"/>
      <c r="DJU58" s="1"/>
      <c r="DJV58" s="12"/>
      <c r="DKC58" s="1"/>
      <c r="DKD58" s="12"/>
      <c r="DKK58" s="1"/>
      <c r="DKL58" s="12"/>
      <c r="DKS58" s="1"/>
      <c r="DKT58" s="12"/>
      <c r="DLA58" s="1"/>
      <c r="DLB58" s="12"/>
      <c r="DLI58" s="1"/>
      <c r="DLJ58" s="12"/>
      <c r="DLQ58" s="1"/>
      <c r="DLR58" s="12"/>
      <c r="DLY58" s="1"/>
      <c r="DLZ58" s="12"/>
      <c r="DMG58" s="1"/>
      <c r="DMH58" s="12"/>
      <c r="DMO58" s="1"/>
      <c r="DMP58" s="12"/>
      <c r="DMW58" s="1"/>
      <c r="DMX58" s="12"/>
      <c r="DNE58" s="1"/>
      <c r="DNF58" s="12"/>
      <c r="DNM58" s="1"/>
      <c r="DNN58" s="12"/>
      <c r="DNU58" s="1"/>
      <c r="DNV58" s="12"/>
      <c r="DOC58" s="1"/>
      <c r="DOD58" s="12"/>
      <c r="DOK58" s="1"/>
      <c r="DOL58" s="12"/>
      <c r="DOS58" s="1"/>
      <c r="DOT58" s="12"/>
      <c r="DPA58" s="1"/>
      <c r="DPB58" s="12"/>
      <c r="DPI58" s="1"/>
      <c r="DPJ58" s="12"/>
      <c r="DPQ58" s="1"/>
      <c r="DPR58" s="12"/>
      <c r="DPY58" s="1"/>
      <c r="DPZ58" s="12"/>
      <c r="DQG58" s="1"/>
      <c r="DQH58" s="12"/>
      <c r="DQO58" s="1"/>
      <c r="DQP58" s="12"/>
      <c r="DQW58" s="1"/>
      <c r="DQX58" s="12"/>
      <c r="DRE58" s="1"/>
      <c r="DRF58" s="12"/>
      <c r="DRM58" s="1"/>
      <c r="DRN58" s="12"/>
      <c r="DRU58" s="1"/>
      <c r="DRV58" s="12"/>
      <c r="DSC58" s="1"/>
      <c r="DSD58" s="12"/>
      <c r="DSK58" s="1"/>
      <c r="DSL58" s="12"/>
      <c r="DSS58" s="1"/>
      <c r="DST58" s="12"/>
      <c r="DTA58" s="1"/>
      <c r="DTB58" s="12"/>
      <c r="DTI58" s="1"/>
      <c r="DTJ58" s="12"/>
      <c r="DTQ58" s="1"/>
      <c r="DTR58" s="12"/>
      <c r="DTY58" s="1"/>
      <c r="DTZ58" s="12"/>
      <c r="DUG58" s="1"/>
      <c r="DUH58" s="12"/>
      <c r="DUO58" s="1"/>
      <c r="DUP58" s="12"/>
      <c r="DUW58" s="1"/>
      <c r="DUX58" s="12"/>
      <c r="DVE58" s="1"/>
      <c r="DVF58" s="12"/>
      <c r="DVM58" s="1"/>
      <c r="DVN58" s="12"/>
      <c r="DVU58" s="1"/>
      <c r="DVV58" s="12"/>
      <c r="DWC58" s="1"/>
      <c r="DWD58" s="12"/>
      <c r="DWK58" s="1"/>
      <c r="DWL58" s="12"/>
      <c r="DWS58" s="1"/>
      <c r="DWT58" s="12"/>
      <c r="DXA58" s="1"/>
      <c r="DXB58" s="12"/>
      <c r="DXI58" s="1"/>
      <c r="DXJ58" s="12"/>
      <c r="DXQ58" s="1"/>
      <c r="DXR58" s="12"/>
      <c r="DXY58" s="1"/>
      <c r="DXZ58" s="12"/>
      <c r="DYG58" s="1"/>
      <c r="DYH58" s="12"/>
      <c r="DYO58" s="1"/>
      <c r="DYP58" s="12"/>
      <c r="DYW58" s="1"/>
      <c r="DYX58" s="12"/>
      <c r="DZE58" s="1"/>
      <c r="DZF58" s="12"/>
      <c r="DZM58" s="1"/>
      <c r="DZN58" s="12"/>
      <c r="DZU58" s="1"/>
      <c r="DZV58" s="12"/>
      <c r="EAC58" s="1"/>
      <c r="EAD58" s="12"/>
      <c r="EAK58" s="1"/>
      <c r="EAL58" s="12"/>
      <c r="EAS58" s="1"/>
      <c r="EAT58" s="12"/>
      <c r="EBA58" s="1"/>
      <c r="EBB58" s="12"/>
      <c r="EBI58" s="1"/>
      <c r="EBJ58" s="12"/>
      <c r="EBQ58" s="1"/>
      <c r="EBR58" s="12"/>
      <c r="EBY58" s="1"/>
      <c r="EBZ58" s="12"/>
      <c r="ECG58" s="1"/>
      <c r="ECH58" s="12"/>
      <c r="ECO58" s="1"/>
      <c r="ECP58" s="12"/>
      <c r="ECW58" s="1"/>
      <c r="ECX58" s="12"/>
      <c r="EDE58" s="1"/>
      <c r="EDF58" s="12"/>
      <c r="EDM58" s="1"/>
      <c r="EDN58" s="12"/>
      <c r="EDU58" s="1"/>
      <c r="EDV58" s="12"/>
      <c r="EEC58" s="1"/>
      <c r="EED58" s="12"/>
      <c r="EEK58" s="1"/>
      <c r="EEL58" s="12"/>
      <c r="EES58" s="1"/>
      <c r="EET58" s="12"/>
      <c r="EFA58" s="1"/>
      <c r="EFB58" s="12"/>
      <c r="EFI58" s="1"/>
      <c r="EFJ58" s="12"/>
      <c r="EFQ58" s="1"/>
      <c r="EFR58" s="12"/>
      <c r="EFY58" s="1"/>
      <c r="EFZ58" s="12"/>
      <c r="EGG58" s="1"/>
      <c r="EGH58" s="12"/>
      <c r="EGO58" s="1"/>
      <c r="EGP58" s="12"/>
      <c r="EGW58" s="1"/>
      <c r="EGX58" s="12"/>
      <c r="EHE58" s="1"/>
      <c r="EHF58" s="12"/>
      <c r="EHM58" s="1"/>
      <c r="EHN58" s="12"/>
      <c r="EHU58" s="1"/>
      <c r="EHV58" s="12"/>
      <c r="EIC58" s="1"/>
      <c r="EID58" s="12"/>
      <c r="EIK58" s="1"/>
      <c r="EIL58" s="12"/>
      <c r="EIS58" s="1"/>
      <c r="EIT58" s="12"/>
      <c r="EJA58" s="1"/>
      <c r="EJB58" s="12"/>
      <c r="EJI58" s="1"/>
      <c r="EJJ58" s="12"/>
      <c r="EJQ58" s="1"/>
      <c r="EJR58" s="12"/>
      <c r="EJY58" s="1"/>
      <c r="EJZ58" s="12"/>
      <c r="EKG58" s="1"/>
      <c r="EKH58" s="12"/>
      <c r="EKO58" s="1"/>
      <c r="EKP58" s="12"/>
      <c r="EKW58" s="1"/>
      <c r="EKX58" s="12"/>
      <c r="ELE58" s="1"/>
      <c r="ELF58" s="12"/>
      <c r="ELM58" s="1"/>
      <c r="ELN58" s="12"/>
      <c r="ELU58" s="1"/>
      <c r="ELV58" s="12"/>
      <c r="EMC58" s="1"/>
      <c r="EMD58" s="12"/>
      <c r="EMK58" s="1"/>
      <c r="EML58" s="12"/>
      <c r="EMS58" s="1"/>
      <c r="EMT58" s="12"/>
      <c r="ENA58" s="1"/>
      <c r="ENB58" s="12"/>
      <c r="ENI58" s="1"/>
      <c r="ENJ58" s="12"/>
      <c r="ENQ58" s="1"/>
      <c r="ENR58" s="12"/>
      <c r="ENY58" s="1"/>
      <c r="ENZ58" s="12"/>
      <c r="EOG58" s="1"/>
      <c r="EOH58" s="12"/>
      <c r="EOO58" s="1"/>
      <c r="EOP58" s="12"/>
      <c r="EOW58" s="1"/>
      <c r="EOX58" s="12"/>
      <c r="EPE58" s="1"/>
      <c r="EPF58" s="12"/>
      <c r="EPM58" s="1"/>
      <c r="EPN58" s="12"/>
      <c r="EPU58" s="1"/>
      <c r="EPV58" s="12"/>
      <c r="EQC58" s="1"/>
      <c r="EQD58" s="12"/>
      <c r="EQK58" s="1"/>
      <c r="EQL58" s="12"/>
      <c r="EQS58" s="1"/>
      <c r="EQT58" s="12"/>
      <c r="ERA58" s="1"/>
      <c r="ERB58" s="12"/>
      <c r="ERI58" s="1"/>
      <c r="ERJ58" s="12"/>
      <c r="ERQ58" s="1"/>
      <c r="ERR58" s="12"/>
      <c r="ERY58" s="1"/>
      <c r="ERZ58" s="12"/>
      <c r="ESG58" s="1"/>
      <c r="ESH58" s="12"/>
      <c r="ESO58" s="1"/>
      <c r="ESP58" s="12"/>
      <c r="ESW58" s="1"/>
      <c r="ESX58" s="12"/>
      <c r="ETE58" s="1"/>
      <c r="ETF58" s="12"/>
      <c r="ETM58" s="1"/>
      <c r="ETN58" s="12"/>
      <c r="ETU58" s="1"/>
      <c r="ETV58" s="12"/>
      <c r="EUC58" s="1"/>
      <c r="EUD58" s="12"/>
      <c r="EUK58" s="1"/>
      <c r="EUL58" s="12"/>
      <c r="EUS58" s="1"/>
      <c r="EUT58" s="12"/>
      <c r="EVA58" s="1"/>
      <c r="EVB58" s="12"/>
      <c r="EVI58" s="1"/>
      <c r="EVJ58" s="12"/>
      <c r="EVQ58" s="1"/>
      <c r="EVR58" s="12"/>
      <c r="EVY58" s="1"/>
      <c r="EVZ58" s="12"/>
      <c r="EWG58" s="1"/>
      <c r="EWH58" s="12"/>
      <c r="EWO58" s="1"/>
      <c r="EWP58" s="12"/>
      <c r="EWW58" s="1"/>
      <c r="EWX58" s="12"/>
      <c r="EXE58" s="1"/>
      <c r="EXF58" s="12"/>
      <c r="EXM58" s="1"/>
      <c r="EXN58" s="12"/>
      <c r="EXU58" s="1"/>
      <c r="EXV58" s="12"/>
      <c r="EYC58" s="1"/>
      <c r="EYD58" s="12"/>
      <c r="EYK58" s="1"/>
      <c r="EYL58" s="12"/>
      <c r="EYS58" s="1"/>
      <c r="EYT58" s="12"/>
      <c r="EZA58" s="1"/>
      <c r="EZB58" s="12"/>
      <c r="EZI58" s="1"/>
      <c r="EZJ58" s="12"/>
      <c r="EZQ58" s="1"/>
      <c r="EZR58" s="12"/>
      <c r="EZY58" s="1"/>
      <c r="EZZ58" s="12"/>
      <c r="FAG58" s="1"/>
      <c r="FAH58" s="12"/>
      <c r="FAO58" s="1"/>
      <c r="FAP58" s="12"/>
      <c r="FAW58" s="1"/>
      <c r="FAX58" s="12"/>
      <c r="FBE58" s="1"/>
      <c r="FBF58" s="12"/>
      <c r="FBM58" s="1"/>
      <c r="FBN58" s="12"/>
      <c r="FBU58" s="1"/>
      <c r="FBV58" s="12"/>
      <c r="FCC58" s="1"/>
      <c r="FCD58" s="12"/>
      <c r="FCK58" s="1"/>
      <c r="FCL58" s="12"/>
      <c r="FCS58" s="1"/>
      <c r="FCT58" s="12"/>
      <c r="FDA58" s="1"/>
      <c r="FDB58" s="12"/>
      <c r="FDI58" s="1"/>
      <c r="FDJ58" s="12"/>
      <c r="FDQ58" s="1"/>
      <c r="FDR58" s="12"/>
      <c r="FDY58" s="1"/>
      <c r="FDZ58" s="12"/>
      <c r="FEG58" s="1"/>
      <c r="FEH58" s="12"/>
      <c r="FEO58" s="1"/>
      <c r="FEP58" s="12"/>
      <c r="FEW58" s="1"/>
      <c r="FEX58" s="12"/>
      <c r="FFE58" s="1"/>
      <c r="FFF58" s="12"/>
      <c r="FFM58" s="1"/>
      <c r="FFN58" s="12"/>
      <c r="FFU58" s="1"/>
      <c r="FFV58" s="12"/>
      <c r="FGC58" s="1"/>
      <c r="FGD58" s="12"/>
      <c r="FGK58" s="1"/>
      <c r="FGL58" s="12"/>
      <c r="FGS58" s="1"/>
      <c r="FGT58" s="12"/>
      <c r="FHA58" s="1"/>
      <c r="FHB58" s="12"/>
      <c r="FHI58" s="1"/>
      <c r="FHJ58" s="12"/>
      <c r="FHQ58" s="1"/>
      <c r="FHR58" s="12"/>
      <c r="FHY58" s="1"/>
      <c r="FHZ58" s="12"/>
      <c r="FIG58" s="1"/>
      <c r="FIH58" s="12"/>
      <c r="FIO58" s="1"/>
      <c r="FIP58" s="12"/>
      <c r="FIW58" s="1"/>
      <c r="FIX58" s="12"/>
      <c r="FJE58" s="1"/>
      <c r="FJF58" s="12"/>
      <c r="FJM58" s="1"/>
      <c r="FJN58" s="12"/>
      <c r="FJU58" s="1"/>
      <c r="FJV58" s="12"/>
      <c r="FKC58" s="1"/>
      <c r="FKD58" s="12"/>
      <c r="FKK58" s="1"/>
      <c r="FKL58" s="12"/>
      <c r="FKS58" s="1"/>
      <c r="FKT58" s="12"/>
      <c r="FLA58" s="1"/>
      <c r="FLB58" s="12"/>
      <c r="FLI58" s="1"/>
      <c r="FLJ58" s="12"/>
      <c r="FLQ58" s="1"/>
      <c r="FLR58" s="12"/>
      <c r="FLY58" s="1"/>
      <c r="FLZ58" s="12"/>
      <c r="FMG58" s="1"/>
      <c r="FMH58" s="12"/>
      <c r="FMO58" s="1"/>
      <c r="FMP58" s="12"/>
      <c r="FMW58" s="1"/>
      <c r="FMX58" s="12"/>
      <c r="FNE58" s="1"/>
      <c r="FNF58" s="12"/>
      <c r="FNM58" s="1"/>
      <c r="FNN58" s="12"/>
      <c r="FNU58" s="1"/>
      <c r="FNV58" s="12"/>
      <c r="FOC58" s="1"/>
      <c r="FOD58" s="12"/>
      <c r="FOK58" s="1"/>
      <c r="FOL58" s="12"/>
      <c r="FOS58" s="1"/>
      <c r="FOT58" s="12"/>
      <c r="FPA58" s="1"/>
      <c r="FPB58" s="12"/>
      <c r="FPI58" s="1"/>
      <c r="FPJ58" s="12"/>
      <c r="FPQ58" s="1"/>
      <c r="FPR58" s="12"/>
      <c r="FPY58" s="1"/>
      <c r="FPZ58" s="12"/>
      <c r="FQG58" s="1"/>
      <c r="FQH58" s="12"/>
      <c r="FQO58" s="1"/>
      <c r="FQP58" s="12"/>
      <c r="FQW58" s="1"/>
      <c r="FQX58" s="12"/>
      <c r="FRE58" s="1"/>
      <c r="FRF58" s="12"/>
      <c r="FRM58" s="1"/>
      <c r="FRN58" s="12"/>
      <c r="FRU58" s="1"/>
      <c r="FRV58" s="12"/>
      <c r="FSC58" s="1"/>
      <c r="FSD58" s="12"/>
      <c r="FSK58" s="1"/>
      <c r="FSL58" s="12"/>
      <c r="FSS58" s="1"/>
      <c r="FST58" s="12"/>
      <c r="FTA58" s="1"/>
      <c r="FTB58" s="12"/>
      <c r="FTI58" s="1"/>
      <c r="FTJ58" s="12"/>
      <c r="FTQ58" s="1"/>
      <c r="FTR58" s="12"/>
      <c r="FTY58" s="1"/>
      <c r="FTZ58" s="12"/>
      <c r="FUG58" s="1"/>
      <c r="FUH58" s="12"/>
      <c r="FUO58" s="1"/>
      <c r="FUP58" s="12"/>
      <c r="FUW58" s="1"/>
      <c r="FUX58" s="12"/>
      <c r="FVE58" s="1"/>
      <c r="FVF58" s="12"/>
      <c r="FVM58" s="1"/>
      <c r="FVN58" s="12"/>
      <c r="FVU58" s="1"/>
      <c r="FVV58" s="12"/>
      <c r="FWC58" s="1"/>
      <c r="FWD58" s="12"/>
      <c r="FWK58" s="1"/>
      <c r="FWL58" s="12"/>
      <c r="FWS58" s="1"/>
      <c r="FWT58" s="12"/>
      <c r="FXA58" s="1"/>
      <c r="FXB58" s="12"/>
      <c r="FXI58" s="1"/>
      <c r="FXJ58" s="12"/>
      <c r="FXQ58" s="1"/>
      <c r="FXR58" s="12"/>
      <c r="FXY58" s="1"/>
      <c r="FXZ58" s="12"/>
      <c r="FYG58" s="1"/>
      <c r="FYH58" s="12"/>
      <c r="FYO58" s="1"/>
      <c r="FYP58" s="12"/>
      <c r="FYW58" s="1"/>
      <c r="FYX58" s="12"/>
      <c r="FZE58" s="1"/>
      <c r="FZF58" s="12"/>
      <c r="FZM58" s="1"/>
      <c r="FZN58" s="12"/>
      <c r="FZU58" s="1"/>
      <c r="FZV58" s="12"/>
      <c r="GAC58" s="1"/>
      <c r="GAD58" s="12"/>
      <c r="GAK58" s="1"/>
      <c r="GAL58" s="12"/>
      <c r="GAS58" s="1"/>
      <c r="GAT58" s="12"/>
      <c r="GBA58" s="1"/>
      <c r="GBB58" s="12"/>
      <c r="GBI58" s="1"/>
      <c r="GBJ58" s="12"/>
      <c r="GBQ58" s="1"/>
      <c r="GBR58" s="12"/>
      <c r="GBY58" s="1"/>
      <c r="GBZ58" s="12"/>
      <c r="GCG58" s="1"/>
      <c r="GCH58" s="12"/>
      <c r="GCO58" s="1"/>
      <c r="GCP58" s="12"/>
      <c r="GCW58" s="1"/>
      <c r="GCX58" s="12"/>
      <c r="GDE58" s="1"/>
      <c r="GDF58" s="12"/>
      <c r="GDM58" s="1"/>
      <c r="GDN58" s="12"/>
      <c r="GDU58" s="1"/>
      <c r="GDV58" s="12"/>
      <c r="GEC58" s="1"/>
      <c r="GED58" s="12"/>
      <c r="GEK58" s="1"/>
      <c r="GEL58" s="12"/>
      <c r="GES58" s="1"/>
      <c r="GET58" s="12"/>
      <c r="GFA58" s="1"/>
      <c r="GFB58" s="12"/>
      <c r="GFI58" s="1"/>
      <c r="GFJ58" s="12"/>
      <c r="GFQ58" s="1"/>
      <c r="GFR58" s="12"/>
      <c r="GFY58" s="1"/>
      <c r="GFZ58" s="12"/>
      <c r="GGG58" s="1"/>
      <c r="GGH58" s="12"/>
      <c r="GGO58" s="1"/>
      <c r="GGP58" s="12"/>
      <c r="GGW58" s="1"/>
      <c r="GGX58" s="12"/>
      <c r="GHE58" s="1"/>
      <c r="GHF58" s="12"/>
      <c r="GHM58" s="1"/>
      <c r="GHN58" s="12"/>
      <c r="GHU58" s="1"/>
      <c r="GHV58" s="12"/>
      <c r="GIC58" s="1"/>
      <c r="GID58" s="12"/>
      <c r="GIK58" s="1"/>
      <c r="GIL58" s="12"/>
      <c r="GIS58" s="1"/>
      <c r="GIT58" s="12"/>
      <c r="GJA58" s="1"/>
      <c r="GJB58" s="12"/>
      <c r="GJI58" s="1"/>
      <c r="GJJ58" s="12"/>
      <c r="GJQ58" s="1"/>
      <c r="GJR58" s="12"/>
      <c r="GJY58" s="1"/>
      <c r="GJZ58" s="12"/>
      <c r="GKG58" s="1"/>
      <c r="GKH58" s="12"/>
      <c r="GKO58" s="1"/>
      <c r="GKP58" s="12"/>
      <c r="GKW58" s="1"/>
      <c r="GKX58" s="12"/>
      <c r="GLE58" s="1"/>
      <c r="GLF58" s="12"/>
      <c r="GLM58" s="1"/>
      <c r="GLN58" s="12"/>
      <c r="GLU58" s="1"/>
      <c r="GLV58" s="12"/>
      <c r="GMC58" s="1"/>
      <c r="GMD58" s="12"/>
      <c r="GMK58" s="1"/>
      <c r="GML58" s="12"/>
      <c r="GMS58" s="1"/>
      <c r="GMT58" s="12"/>
      <c r="GNA58" s="1"/>
      <c r="GNB58" s="12"/>
      <c r="GNI58" s="1"/>
      <c r="GNJ58" s="12"/>
      <c r="GNQ58" s="1"/>
      <c r="GNR58" s="12"/>
      <c r="GNY58" s="1"/>
      <c r="GNZ58" s="12"/>
      <c r="GOG58" s="1"/>
      <c r="GOH58" s="12"/>
      <c r="GOO58" s="1"/>
      <c r="GOP58" s="12"/>
      <c r="GOW58" s="1"/>
      <c r="GOX58" s="12"/>
      <c r="GPE58" s="1"/>
      <c r="GPF58" s="12"/>
      <c r="GPM58" s="1"/>
      <c r="GPN58" s="12"/>
      <c r="GPU58" s="1"/>
      <c r="GPV58" s="12"/>
      <c r="GQC58" s="1"/>
      <c r="GQD58" s="12"/>
      <c r="GQK58" s="1"/>
      <c r="GQL58" s="12"/>
      <c r="GQS58" s="1"/>
      <c r="GQT58" s="12"/>
      <c r="GRA58" s="1"/>
      <c r="GRB58" s="12"/>
      <c r="GRI58" s="1"/>
      <c r="GRJ58" s="12"/>
      <c r="GRQ58" s="1"/>
      <c r="GRR58" s="12"/>
      <c r="GRY58" s="1"/>
      <c r="GRZ58" s="12"/>
      <c r="GSG58" s="1"/>
      <c r="GSH58" s="12"/>
      <c r="GSO58" s="1"/>
      <c r="GSP58" s="12"/>
      <c r="GSW58" s="1"/>
      <c r="GSX58" s="12"/>
      <c r="GTE58" s="1"/>
      <c r="GTF58" s="12"/>
      <c r="GTM58" s="1"/>
      <c r="GTN58" s="12"/>
      <c r="GTU58" s="1"/>
      <c r="GTV58" s="12"/>
      <c r="GUC58" s="1"/>
      <c r="GUD58" s="12"/>
      <c r="GUK58" s="1"/>
      <c r="GUL58" s="12"/>
      <c r="GUS58" s="1"/>
      <c r="GUT58" s="12"/>
      <c r="GVA58" s="1"/>
      <c r="GVB58" s="12"/>
      <c r="GVI58" s="1"/>
      <c r="GVJ58" s="12"/>
      <c r="GVQ58" s="1"/>
      <c r="GVR58" s="12"/>
      <c r="GVY58" s="1"/>
      <c r="GVZ58" s="12"/>
      <c r="GWG58" s="1"/>
      <c r="GWH58" s="12"/>
      <c r="GWO58" s="1"/>
      <c r="GWP58" s="12"/>
      <c r="GWW58" s="1"/>
      <c r="GWX58" s="12"/>
      <c r="GXE58" s="1"/>
      <c r="GXF58" s="12"/>
      <c r="GXM58" s="1"/>
      <c r="GXN58" s="12"/>
      <c r="GXU58" s="1"/>
      <c r="GXV58" s="12"/>
      <c r="GYC58" s="1"/>
      <c r="GYD58" s="12"/>
      <c r="GYK58" s="1"/>
      <c r="GYL58" s="12"/>
      <c r="GYS58" s="1"/>
      <c r="GYT58" s="12"/>
      <c r="GZA58" s="1"/>
      <c r="GZB58" s="12"/>
      <c r="GZI58" s="1"/>
      <c r="GZJ58" s="12"/>
      <c r="GZQ58" s="1"/>
      <c r="GZR58" s="12"/>
      <c r="GZY58" s="1"/>
      <c r="GZZ58" s="12"/>
      <c r="HAG58" s="1"/>
      <c r="HAH58" s="12"/>
      <c r="HAO58" s="1"/>
      <c r="HAP58" s="12"/>
      <c r="HAW58" s="1"/>
      <c r="HAX58" s="12"/>
      <c r="HBE58" s="1"/>
      <c r="HBF58" s="12"/>
      <c r="HBM58" s="1"/>
      <c r="HBN58" s="12"/>
      <c r="HBU58" s="1"/>
      <c r="HBV58" s="12"/>
      <c r="HCC58" s="1"/>
      <c r="HCD58" s="12"/>
      <c r="HCK58" s="1"/>
      <c r="HCL58" s="12"/>
      <c r="HCS58" s="1"/>
      <c r="HCT58" s="12"/>
      <c r="HDA58" s="1"/>
      <c r="HDB58" s="12"/>
      <c r="HDI58" s="1"/>
      <c r="HDJ58" s="12"/>
      <c r="HDQ58" s="1"/>
      <c r="HDR58" s="12"/>
      <c r="HDY58" s="1"/>
      <c r="HDZ58" s="12"/>
      <c r="HEG58" s="1"/>
      <c r="HEH58" s="12"/>
      <c r="HEO58" s="1"/>
      <c r="HEP58" s="12"/>
      <c r="HEW58" s="1"/>
      <c r="HEX58" s="12"/>
      <c r="HFE58" s="1"/>
      <c r="HFF58" s="12"/>
      <c r="HFM58" s="1"/>
      <c r="HFN58" s="12"/>
      <c r="HFU58" s="1"/>
      <c r="HFV58" s="12"/>
      <c r="HGC58" s="1"/>
      <c r="HGD58" s="12"/>
      <c r="HGK58" s="1"/>
      <c r="HGL58" s="12"/>
      <c r="HGS58" s="1"/>
      <c r="HGT58" s="12"/>
      <c r="HHA58" s="1"/>
      <c r="HHB58" s="12"/>
      <c r="HHI58" s="1"/>
      <c r="HHJ58" s="12"/>
      <c r="HHQ58" s="1"/>
      <c r="HHR58" s="12"/>
      <c r="HHY58" s="1"/>
      <c r="HHZ58" s="12"/>
      <c r="HIG58" s="1"/>
      <c r="HIH58" s="12"/>
      <c r="HIO58" s="1"/>
      <c r="HIP58" s="12"/>
      <c r="HIW58" s="1"/>
      <c r="HIX58" s="12"/>
      <c r="HJE58" s="1"/>
      <c r="HJF58" s="12"/>
      <c r="HJM58" s="1"/>
      <c r="HJN58" s="12"/>
      <c r="HJU58" s="1"/>
      <c r="HJV58" s="12"/>
      <c r="HKC58" s="1"/>
      <c r="HKD58" s="12"/>
      <c r="HKK58" s="1"/>
      <c r="HKL58" s="12"/>
      <c r="HKS58" s="1"/>
      <c r="HKT58" s="12"/>
      <c r="HLA58" s="1"/>
      <c r="HLB58" s="12"/>
      <c r="HLI58" s="1"/>
      <c r="HLJ58" s="12"/>
      <c r="HLQ58" s="1"/>
      <c r="HLR58" s="12"/>
      <c r="HLY58" s="1"/>
      <c r="HLZ58" s="12"/>
      <c r="HMG58" s="1"/>
      <c r="HMH58" s="12"/>
      <c r="HMO58" s="1"/>
      <c r="HMP58" s="12"/>
      <c r="HMW58" s="1"/>
      <c r="HMX58" s="12"/>
      <c r="HNE58" s="1"/>
      <c r="HNF58" s="12"/>
      <c r="HNM58" s="1"/>
      <c r="HNN58" s="12"/>
      <c r="HNU58" s="1"/>
      <c r="HNV58" s="12"/>
      <c r="HOC58" s="1"/>
      <c r="HOD58" s="12"/>
      <c r="HOK58" s="1"/>
      <c r="HOL58" s="12"/>
      <c r="HOS58" s="1"/>
      <c r="HOT58" s="12"/>
      <c r="HPA58" s="1"/>
      <c r="HPB58" s="12"/>
      <c r="HPI58" s="1"/>
      <c r="HPJ58" s="12"/>
      <c r="HPQ58" s="1"/>
      <c r="HPR58" s="12"/>
      <c r="HPY58" s="1"/>
      <c r="HPZ58" s="12"/>
      <c r="HQG58" s="1"/>
      <c r="HQH58" s="12"/>
      <c r="HQO58" s="1"/>
      <c r="HQP58" s="12"/>
      <c r="HQW58" s="1"/>
      <c r="HQX58" s="12"/>
      <c r="HRE58" s="1"/>
      <c r="HRF58" s="12"/>
      <c r="HRM58" s="1"/>
      <c r="HRN58" s="12"/>
      <c r="HRU58" s="1"/>
      <c r="HRV58" s="12"/>
      <c r="HSC58" s="1"/>
      <c r="HSD58" s="12"/>
      <c r="HSK58" s="1"/>
      <c r="HSL58" s="12"/>
      <c r="HSS58" s="1"/>
      <c r="HST58" s="12"/>
      <c r="HTA58" s="1"/>
      <c r="HTB58" s="12"/>
      <c r="HTI58" s="1"/>
      <c r="HTJ58" s="12"/>
      <c r="HTQ58" s="1"/>
      <c r="HTR58" s="12"/>
      <c r="HTY58" s="1"/>
      <c r="HTZ58" s="12"/>
      <c r="HUG58" s="1"/>
      <c r="HUH58" s="12"/>
      <c r="HUO58" s="1"/>
      <c r="HUP58" s="12"/>
      <c r="HUW58" s="1"/>
      <c r="HUX58" s="12"/>
      <c r="HVE58" s="1"/>
      <c r="HVF58" s="12"/>
      <c r="HVM58" s="1"/>
      <c r="HVN58" s="12"/>
      <c r="HVU58" s="1"/>
      <c r="HVV58" s="12"/>
      <c r="HWC58" s="1"/>
      <c r="HWD58" s="12"/>
      <c r="HWK58" s="1"/>
      <c r="HWL58" s="12"/>
      <c r="HWS58" s="1"/>
      <c r="HWT58" s="12"/>
      <c r="HXA58" s="1"/>
      <c r="HXB58" s="12"/>
      <c r="HXI58" s="1"/>
      <c r="HXJ58" s="12"/>
      <c r="HXQ58" s="1"/>
      <c r="HXR58" s="12"/>
      <c r="HXY58" s="1"/>
      <c r="HXZ58" s="12"/>
      <c r="HYG58" s="1"/>
      <c r="HYH58" s="12"/>
      <c r="HYO58" s="1"/>
      <c r="HYP58" s="12"/>
      <c r="HYW58" s="1"/>
      <c r="HYX58" s="12"/>
      <c r="HZE58" s="1"/>
      <c r="HZF58" s="12"/>
      <c r="HZM58" s="1"/>
      <c r="HZN58" s="12"/>
      <c r="HZU58" s="1"/>
      <c r="HZV58" s="12"/>
      <c r="IAC58" s="1"/>
      <c r="IAD58" s="12"/>
      <c r="IAK58" s="1"/>
      <c r="IAL58" s="12"/>
      <c r="IAS58" s="1"/>
      <c r="IAT58" s="12"/>
      <c r="IBA58" s="1"/>
      <c r="IBB58" s="12"/>
      <c r="IBI58" s="1"/>
      <c r="IBJ58" s="12"/>
      <c r="IBQ58" s="1"/>
      <c r="IBR58" s="12"/>
      <c r="IBY58" s="1"/>
      <c r="IBZ58" s="12"/>
      <c r="ICG58" s="1"/>
      <c r="ICH58" s="12"/>
      <c r="ICO58" s="1"/>
      <c r="ICP58" s="12"/>
      <c r="ICW58" s="1"/>
      <c r="ICX58" s="12"/>
      <c r="IDE58" s="1"/>
      <c r="IDF58" s="12"/>
      <c r="IDM58" s="1"/>
      <c r="IDN58" s="12"/>
      <c r="IDU58" s="1"/>
      <c r="IDV58" s="12"/>
      <c r="IEC58" s="1"/>
      <c r="IED58" s="12"/>
      <c r="IEK58" s="1"/>
      <c r="IEL58" s="12"/>
      <c r="IES58" s="1"/>
      <c r="IET58" s="12"/>
      <c r="IFA58" s="1"/>
      <c r="IFB58" s="12"/>
      <c r="IFI58" s="1"/>
      <c r="IFJ58" s="12"/>
      <c r="IFQ58" s="1"/>
      <c r="IFR58" s="12"/>
      <c r="IFY58" s="1"/>
      <c r="IFZ58" s="12"/>
      <c r="IGG58" s="1"/>
      <c r="IGH58" s="12"/>
      <c r="IGO58" s="1"/>
      <c r="IGP58" s="12"/>
      <c r="IGW58" s="1"/>
      <c r="IGX58" s="12"/>
      <c r="IHE58" s="1"/>
      <c r="IHF58" s="12"/>
      <c r="IHM58" s="1"/>
      <c r="IHN58" s="12"/>
      <c r="IHU58" s="1"/>
      <c r="IHV58" s="12"/>
      <c r="IIC58" s="1"/>
      <c r="IID58" s="12"/>
      <c r="IIK58" s="1"/>
      <c r="IIL58" s="12"/>
      <c r="IIS58" s="1"/>
      <c r="IIT58" s="12"/>
      <c r="IJA58" s="1"/>
      <c r="IJB58" s="12"/>
      <c r="IJI58" s="1"/>
      <c r="IJJ58" s="12"/>
      <c r="IJQ58" s="1"/>
      <c r="IJR58" s="12"/>
      <c r="IJY58" s="1"/>
      <c r="IJZ58" s="12"/>
      <c r="IKG58" s="1"/>
      <c r="IKH58" s="12"/>
      <c r="IKO58" s="1"/>
      <c r="IKP58" s="12"/>
      <c r="IKW58" s="1"/>
      <c r="IKX58" s="12"/>
      <c r="ILE58" s="1"/>
      <c r="ILF58" s="12"/>
      <c r="ILM58" s="1"/>
      <c r="ILN58" s="12"/>
      <c r="ILU58" s="1"/>
      <c r="ILV58" s="12"/>
      <c r="IMC58" s="1"/>
      <c r="IMD58" s="12"/>
      <c r="IMK58" s="1"/>
      <c r="IML58" s="12"/>
      <c r="IMS58" s="1"/>
      <c r="IMT58" s="12"/>
      <c r="INA58" s="1"/>
      <c r="INB58" s="12"/>
      <c r="INI58" s="1"/>
      <c r="INJ58" s="12"/>
      <c r="INQ58" s="1"/>
      <c r="INR58" s="12"/>
      <c r="INY58" s="1"/>
      <c r="INZ58" s="12"/>
      <c r="IOG58" s="1"/>
      <c r="IOH58" s="12"/>
      <c r="IOO58" s="1"/>
      <c r="IOP58" s="12"/>
      <c r="IOW58" s="1"/>
      <c r="IOX58" s="12"/>
      <c r="IPE58" s="1"/>
      <c r="IPF58" s="12"/>
      <c r="IPM58" s="1"/>
      <c r="IPN58" s="12"/>
      <c r="IPU58" s="1"/>
      <c r="IPV58" s="12"/>
      <c r="IQC58" s="1"/>
      <c r="IQD58" s="12"/>
      <c r="IQK58" s="1"/>
      <c r="IQL58" s="12"/>
      <c r="IQS58" s="1"/>
      <c r="IQT58" s="12"/>
      <c r="IRA58" s="1"/>
      <c r="IRB58" s="12"/>
      <c r="IRI58" s="1"/>
      <c r="IRJ58" s="12"/>
      <c r="IRQ58" s="1"/>
      <c r="IRR58" s="12"/>
      <c r="IRY58" s="1"/>
      <c r="IRZ58" s="12"/>
      <c r="ISG58" s="1"/>
      <c r="ISH58" s="12"/>
      <c r="ISO58" s="1"/>
      <c r="ISP58" s="12"/>
      <c r="ISW58" s="1"/>
      <c r="ISX58" s="12"/>
      <c r="ITE58" s="1"/>
      <c r="ITF58" s="12"/>
      <c r="ITM58" s="1"/>
      <c r="ITN58" s="12"/>
      <c r="ITU58" s="1"/>
      <c r="ITV58" s="12"/>
      <c r="IUC58" s="1"/>
      <c r="IUD58" s="12"/>
      <c r="IUK58" s="1"/>
      <c r="IUL58" s="12"/>
      <c r="IUS58" s="1"/>
      <c r="IUT58" s="12"/>
      <c r="IVA58" s="1"/>
      <c r="IVB58" s="12"/>
      <c r="IVI58" s="1"/>
      <c r="IVJ58" s="12"/>
      <c r="IVQ58" s="1"/>
      <c r="IVR58" s="12"/>
      <c r="IVY58" s="1"/>
      <c r="IVZ58" s="12"/>
      <c r="IWG58" s="1"/>
      <c r="IWH58" s="12"/>
      <c r="IWO58" s="1"/>
      <c r="IWP58" s="12"/>
      <c r="IWW58" s="1"/>
      <c r="IWX58" s="12"/>
      <c r="IXE58" s="1"/>
      <c r="IXF58" s="12"/>
      <c r="IXM58" s="1"/>
      <c r="IXN58" s="12"/>
      <c r="IXU58" s="1"/>
      <c r="IXV58" s="12"/>
      <c r="IYC58" s="1"/>
      <c r="IYD58" s="12"/>
      <c r="IYK58" s="1"/>
      <c r="IYL58" s="12"/>
      <c r="IYS58" s="1"/>
      <c r="IYT58" s="12"/>
      <c r="IZA58" s="1"/>
      <c r="IZB58" s="12"/>
      <c r="IZI58" s="1"/>
      <c r="IZJ58" s="12"/>
      <c r="IZQ58" s="1"/>
      <c r="IZR58" s="12"/>
      <c r="IZY58" s="1"/>
      <c r="IZZ58" s="12"/>
      <c r="JAG58" s="1"/>
      <c r="JAH58" s="12"/>
      <c r="JAO58" s="1"/>
      <c r="JAP58" s="12"/>
      <c r="JAW58" s="1"/>
      <c r="JAX58" s="12"/>
      <c r="JBE58" s="1"/>
      <c r="JBF58" s="12"/>
      <c r="JBM58" s="1"/>
      <c r="JBN58" s="12"/>
      <c r="JBU58" s="1"/>
      <c r="JBV58" s="12"/>
      <c r="JCC58" s="1"/>
      <c r="JCD58" s="12"/>
      <c r="JCK58" s="1"/>
      <c r="JCL58" s="12"/>
      <c r="JCS58" s="1"/>
      <c r="JCT58" s="12"/>
      <c r="JDA58" s="1"/>
      <c r="JDB58" s="12"/>
      <c r="JDI58" s="1"/>
      <c r="JDJ58" s="12"/>
      <c r="JDQ58" s="1"/>
      <c r="JDR58" s="12"/>
      <c r="JDY58" s="1"/>
      <c r="JDZ58" s="12"/>
      <c r="JEG58" s="1"/>
      <c r="JEH58" s="12"/>
      <c r="JEO58" s="1"/>
      <c r="JEP58" s="12"/>
      <c r="JEW58" s="1"/>
      <c r="JEX58" s="12"/>
      <c r="JFE58" s="1"/>
      <c r="JFF58" s="12"/>
      <c r="JFM58" s="1"/>
      <c r="JFN58" s="12"/>
      <c r="JFU58" s="1"/>
      <c r="JFV58" s="12"/>
      <c r="JGC58" s="1"/>
      <c r="JGD58" s="12"/>
      <c r="JGK58" s="1"/>
      <c r="JGL58" s="12"/>
      <c r="JGS58" s="1"/>
      <c r="JGT58" s="12"/>
      <c r="JHA58" s="1"/>
      <c r="JHB58" s="12"/>
      <c r="JHI58" s="1"/>
      <c r="JHJ58" s="12"/>
      <c r="JHQ58" s="1"/>
      <c r="JHR58" s="12"/>
      <c r="JHY58" s="1"/>
      <c r="JHZ58" s="12"/>
      <c r="JIG58" s="1"/>
      <c r="JIH58" s="12"/>
      <c r="JIO58" s="1"/>
      <c r="JIP58" s="12"/>
      <c r="JIW58" s="1"/>
      <c r="JIX58" s="12"/>
      <c r="JJE58" s="1"/>
      <c r="JJF58" s="12"/>
      <c r="JJM58" s="1"/>
      <c r="JJN58" s="12"/>
      <c r="JJU58" s="1"/>
      <c r="JJV58" s="12"/>
      <c r="JKC58" s="1"/>
      <c r="JKD58" s="12"/>
      <c r="JKK58" s="1"/>
      <c r="JKL58" s="12"/>
      <c r="JKS58" s="1"/>
      <c r="JKT58" s="12"/>
      <c r="JLA58" s="1"/>
      <c r="JLB58" s="12"/>
      <c r="JLI58" s="1"/>
      <c r="JLJ58" s="12"/>
      <c r="JLQ58" s="1"/>
      <c r="JLR58" s="12"/>
      <c r="JLY58" s="1"/>
      <c r="JLZ58" s="12"/>
      <c r="JMG58" s="1"/>
      <c r="JMH58" s="12"/>
      <c r="JMO58" s="1"/>
      <c r="JMP58" s="12"/>
      <c r="JMW58" s="1"/>
      <c r="JMX58" s="12"/>
      <c r="JNE58" s="1"/>
      <c r="JNF58" s="12"/>
      <c r="JNM58" s="1"/>
      <c r="JNN58" s="12"/>
      <c r="JNU58" s="1"/>
      <c r="JNV58" s="12"/>
      <c r="JOC58" s="1"/>
      <c r="JOD58" s="12"/>
      <c r="JOK58" s="1"/>
      <c r="JOL58" s="12"/>
      <c r="JOS58" s="1"/>
      <c r="JOT58" s="12"/>
      <c r="JPA58" s="1"/>
      <c r="JPB58" s="12"/>
      <c r="JPI58" s="1"/>
      <c r="JPJ58" s="12"/>
      <c r="JPQ58" s="1"/>
      <c r="JPR58" s="12"/>
      <c r="JPY58" s="1"/>
      <c r="JPZ58" s="12"/>
      <c r="JQG58" s="1"/>
      <c r="JQH58" s="12"/>
      <c r="JQO58" s="1"/>
      <c r="JQP58" s="12"/>
      <c r="JQW58" s="1"/>
      <c r="JQX58" s="12"/>
      <c r="JRE58" s="1"/>
      <c r="JRF58" s="12"/>
      <c r="JRM58" s="1"/>
      <c r="JRN58" s="12"/>
      <c r="JRU58" s="1"/>
      <c r="JRV58" s="12"/>
      <c r="JSC58" s="1"/>
      <c r="JSD58" s="12"/>
      <c r="JSK58" s="1"/>
      <c r="JSL58" s="12"/>
      <c r="JSS58" s="1"/>
      <c r="JST58" s="12"/>
      <c r="JTA58" s="1"/>
      <c r="JTB58" s="12"/>
      <c r="JTI58" s="1"/>
      <c r="JTJ58" s="12"/>
      <c r="JTQ58" s="1"/>
      <c r="JTR58" s="12"/>
      <c r="JTY58" s="1"/>
      <c r="JTZ58" s="12"/>
      <c r="JUG58" s="1"/>
      <c r="JUH58" s="12"/>
      <c r="JUO58" s="1"/>
      <c r="JUP58" s="12"/>
      <c r="JUW58" s="1"/>
      <c r="JUX58" s="12"/>
      <c r="JVE58" s="1"/>
      <c r="JVF58" s="12"/>
      <c r="JVM58" s="1"/>
      <c r="JVN58" s="12"/>
      <c r="JVU58" s="1"/>
      <c r="JVV58" s="12"/>
      <c r="JWC58" s="1"/>
      <c r="JWD58" s="12"/>
      <c r="JWK58" s="1"/>
      <c r="JWL58" s="12"/>
      <c r="JWS58" s="1"/>
      <c r="JWT58" s="12"/>
      <c r="JXA58" s="1"/>
      <c r="JXB58" s="12"/>
      <c r="JXI58" s="1"/>
      <c r="JXJ58" s="12"/>
      <c r="JXQ58" s="1"/>
      <c r="JXR58" s="12"/>
      <c r="JXY58" s="1"/>
      <c r="JXZ58" s="12"/>
      <c r="JYG58" s="1"/>
      <c r="JYH58" s="12"/>
      <c r="JYO58" s="1"/>
      <c r="JYP58" s="12"/>
      <c r="JYW58" s="1"/>
      <c r="JYX58" s="12"/>
      <c r="JZE58" s="1"/>
      <c r="JZF58" s="12"/>
      <c r="JZM58" s="1"/>
      <c r="JZN58" s="12"/>
      <c r="JZU58" s="1"/>
      <c r="JZV58" s="12"/>
      <c r="KAC58" s="1"/>
      <c r="KAD58" s="12"/>
      <c r="KAK58" s="1"/>
      <c r="KAL58" s="12"/>
      <c r="KAS58" s="1"/>
      <c r="KAT58" s="12"/>
      <c r="KBA58" s="1"/>
      <c r="KBB58" s="12"/>
      <c r="KBI58" s="1"/>
      <c r="KBJ58" s="12"/>
      <c r="KBQ58" s="1"/>
      <c r="KBR58" s="12"/>
      <c r="KBY58" s="1"/>
      <c r="KBZ58" s="12"/>
      <c r="KCG58" s="1"/>
      <c r="KCH58" s="12"/>
      <c r="KCO58" s="1"/>
      <c r="KCP58" s="12"/>
      <c r="KCW58" s="1"/>
      <c r="KCX58" s="12"/>
      <c r="KDE58" s="1"/>
      <c r="KDF58" s="12"/>
      <c r="KDM58" s="1"/>
      <c r="KDN58" s="12"/>
      <c r="KDU58" s="1"/>
      <c r="KDV58" s="12"/>
      <c r="KEC58" s="1"/>
      <c r="KED58" s="12"/>
      <c r="KEK58" s="1"/>
      <c r="KEL58" s="12"/>
      <c r="KES58" s="1"/>
      <c r="KET58" s="12"/>
      <c r="KFA58" s="1"/>
      <c r="KFB58" s="12"/>
      <c r="KFI58" s="1"/>
      <c r="KFJ58" s="12"/>
      <c r="KFQ58" s="1"/>
      <c r="KFR58" s="12"/>
      <c r="KFY58" s="1"/>
      <c r="KFZ58" s="12"/>
      <c r="KGG58" s="1"/>
      <c r="KGH58" s="12"/>
      <c r="KGO58" s="1"/>
      <c r="KGP58" s="12"/>
      <c r="KGW58" s="1"/>
      <c r="KGX58" s="12"/>
      <c r="KHE58" s="1"/>
      <c r="KHF58" s="12"/>
      <c r="KHM58" s="1"/>
      <c r="KHN58" s="12"/>
      <c r="KHU58" s="1"/>
      <c r="KHV58" s="12"/>
      <c r="KIC58" s="1"/>
      <c r="KID58" s="12"/>
      <c r="KIK58" s="1"/>
      <c r="KIL58" s="12"/>
      <c r="KIS58" s="1"/>
      <c r="KIT58" s="12"/>
      <c r="KJA58" s="1"/>
      <c r="KJB58" s="12"/>
      <c r="KJI58" s="1"/>
      <c r="KJJ58" s="12"/>
      <c r="KJQ58" s="1"/>
      <c r="KJR58" s="12"/>
      <c r="KJY58" s="1"/>
      <c r="KJZ58" s="12"/>
      <c r="KKG58" s="1"/>
      <c r="KKH58" s="12"/>
      <c r="KKO58" s="1"/>
      <c r="KKP58" s="12"/>
      <c r="KKW58" s="1"/>
      <c r="KKX58" s="12"/>
      <c r="KLE58" s="1"/>
      <c r="KLF58" s="12"/>
      <c r="KLM58" s="1"/>
      <c r="KLN58" s="12"/>
      <c r="KLU58" s="1"/>
      <c r="KLV58" s="12"/>
      <c r="KMC58" s="1"/>
      <c r="KMD58" s="12"/>
      <c r="KMK58" s="1"/>
      <c r="KML58" s="12"/>
      <c r="KMS58" s="1"/>
      <c r="KMT58" s="12"/>
      <c r="KNA58" s="1"/>
      <c r="KNB58" s="12"/>
      <c r="KNI58" s="1"/>
      <c r="KNJ58" s="12"/>
      <c r="KNQ58" s="1"/>
      <c r="KNR58" s="12"/>
      <c r="KNY58" s="1"/>
      <c r="KNZ58" s="12"/>
      <c r="KOG58" s="1"/>
      <c r="KOH58" s="12"/>
      <c r="KOO58" s="1"/>
      <c r="KOP58" s="12"/>
      <c r="KOW58" s="1"/>
      <c r="KOX58" s="12"/>
      <c r="KPE58" s="1"/>
      <c r="KPF58" s="12"/>
      <c r="KPM58" s="1"/>
      <c r="KPN58" s="12"/>
      <c r="KPU58" s="1"/>
      <c r="KPV58" s="12"/>
      <c r="KQC58" s="1"/>
      <c r="KQD58" s="12"/>
      <c r="KQK58" s="1"/>
      <c r="KQL58" s="12"/>
      <c r="KQS58" s="1"/>
      <c r="KQT58" s="12"/>
      <c r="KRA58" s="1"/>
      <c r="KRB58" s="12"/>
      <c r="KRI58" s="1"/>
      <c r="KRJ58" s="12"/>
      <c r="KRQ58" s="1"/>
      <c r="KRR58" s="12"/>
      <c r="KRY58" s="1"/>
      <c r="KRZ58" s="12"/>
      <c r="KSG58" s="1"/>
      <c r="KSH58" s="12"/>
      <c r="KSO58" s="1"/>
      <c r="KSP58" s="12"/>
      <c r="KSW58" s="1"/>
      <c r="KSX58" s="12"/>
      <c r="KTE58" s="1"/>
      <c r="KTF58" s="12"/>
      <c r="KTM58" s="1"/>
      <c r="KTN58" s="12"/>
      <c r="KTU58" s="1"/>
      <c r="KTV58" s="12"/>
      <c r="KUC58" s="1"/>
      <c r="KUD58" s="12"/>
      <c r="KUK58" s="1"/>
      <c r="KUL58" s="12"/>
      <c r="KUS58" s="1"/>
      <c r="KUT58" s="12"/>
      <c r="KVA58" s="1"/>
      <c r="KVB58" s="12"/>
      <c r="KVI58" s="1"/>
      <c r="KVJ58" s="12"/>
      <c r="KVQ58" s="1"/>
      <c r="KVR58" s="12"/>
      <c r="KVY58" s="1"/>
      <c r="KVZ58" s="12"/>
      <c r="KWG58" s="1"/>
      <c r="KWH58" s="12"/>
      <c r="KWO58" s="1"/>
      <c r="KWP58" s="12"/>
      <c r="KWW58" s="1"/>
      <c r="KWX58" s="12"/>
      <c r="KXE58" s="1"/>
      <c r="KXF58" s="12"/>
      <c r="KXM58" s="1"/>
      <c r="KXN58" s="12"/>
      <c r="KXU58" s="1"/>
      <c r="KXV58" s="12"/>
      <c r="KYC58" s="1"/>
      <c r="KYD58" s="12"/>
      <c r="KYK58" s="1"/>
      <c r="KYL58" s="12"/>
      <c r="KYS58" s="1"/>
      <c r="KYT58" s="12"/>
      <c r="KZA58" s="1"/>
      <c r="KZB58" s="12"/>
      <c r="KZI58" s="1"/>
      <c r="KZJ58" s="12"/>
      <c r="KZQ58" s="1"/>
      <c r="KZR58" s="12"/>
      <c r="KZY58" s="1"/>
      <c r="KZZ58" s="12"/>
      <c r="LAG58" s="1"/>
      <c r="LAH58" s="12"/>
      <c r="LAO58" s="1"/>
      <c r="LAP58" s="12"/>
      <c r="LAW58" s="1"/>
      <c r="LAX58" s="12"/>
      <c r="LBE58" s="1"/>
      <c r="LBF58" s="12"/>
      <c r="LBM58" s="1"/>
      <c r="LBN58" s="12"/>
      <c r="LBU58" s="1"/>
      <c r="LBV58" s="12"/>
      <c r="LCC58" s="1"/>
      <c r="LCD58" s="12"/>
      <c r="LCK58" s="1"/>
      <c r="LCL58" s="12"/>
      <c r="LCS58" s="1"/>
      <c r="LCT58" s="12"/>
      <c r="LDA58" s="1"/>
      <c r="LDB58" s="12"/>
      <c r="LDI58" s="1"/>
      <c r="LDJ58" s="12"/>
      <c r="LDQ58" s="1"/>
      <c r="LDR58" s="12"/>
      <c r="LDY58" s="1"/>
      <c r="LDZ58" s="12"/>
      <c r="LEG58" s="1"/>
      <c r="LEH58" s="12"/>
      <c r="LEO58" s="1"/>
      <c r="LEP58" s="12"/>
      <c r="LEW58" s="1"/>
      <c r="LEX58" s="12"/>
      <c r="LFE58" s="1"/>
      <c r="LFF58" s="12"/>
      <c r="LFM58" s="1"/>
      <c r="LFN58" s="12"/>
      <c r="LFU58" s="1"/>
      <c r="LFV58" s="12"/>
      <c r="LGC58" s="1"/>
      <c r="LGD58" s="12"/>
      <c r="LGK58" s="1"/>
      <c r="LGL58" s="12"/>
      <c r="LGS58" s="1"/>
      <c r="LGT58" s="12"/>
      <c r="LHA58" s="1"/>
      <c r="LHB58" s="12"/>
      <c r="LHI58" s="1"/>
      <c r="LHJ58" s="12"/>
      <c r="LHQ58" s="1"/>
      <c r="LHR58" s="12"/>
      <c r="LHY58" s="1"/>
      <c r="LHZ58" s="12"/>
      <c r="LIG58" s="1"/>
      <c r="LIH58" s="12"/>
      <c r="LIO58" s="1"/>
      <c r="LIP58" s="12"/>
      <c r="LIW58" s="1"/>
      <c r="LIX58" s="12"/>
      <c r="LJE58" s="1"/>
      <c r="LJF58" s="12"/>
      <c r="LJM58" s="1"/>
      <c r="LJN58" s="12"/>
      <c r="LJU58" s="1"/>
      <c r="LJV58" s="12"/>
      <c r="LKC58" s="1"/>
      <c r="LKD58" s="12"/>
      <c r="LKK58" s="1"/>
      <c r="LKL58" s="12"/>
      <c r="LKS58" s="1"/>
      <c r="LKT58" s="12"/>
      <c r="LLA58" s="1"/>
      <c r="LLB58" s="12"/>
      <c r="LLI58" s="1"/>
      <c r="LLJ58" s="12"/>
      <c r="LLQ58" s="1"/>
      <c r="LLR58" s="12"/>
      <c r="LLY58" s="1"/>
      <c r="LLZ58" s="12"/>
      <c r="LMG58" s="1"/>
      <c r="LMH58" s="12"/>
      <c r="LMO58" s="1"/>
      <c r="LMP58" s="12"/>
      <c r="LMW58" s="1"/>
      <c r="LMX58" s="12"/>
      <c r="LNE58" s="1"/>
      <c r="LNF58" s="12"/>
      <c r="LNM58" s="1"/>
      <c r="LNN58" s="12"/>
      <c r="LNU58" s="1"/>
      <c r="LNV58" s="12"/>
      <c r="LOC58" s="1"/>
      <c r="LOD58" s="12"/>
      <c r="LOK58" s="1"/>
      <c r="LOL58" s="12"/>
      <c r="LOS58" s="1"/>
      <c r="LOT58" s="12"/>
      <c r="LPA58" s="1"/>
      <c r="LPB58" s="12"/>
      <c r="LPI58" s="1"/>
      <c r="LPJ58" s="12"/>
      <c r="LPQ58" s="1"/>
      <c r="LPR58" s="12"/>
      <c r="LPY58" s="1"/>
      <c r="LPZ58" s="12"/>
      <c r="LQG58" s="1"/>
      <c r="LQH58" s="12"/>
      <c r="LQO58" s="1"/>
      <c r="LQP58" s="12"/>
      <c r="LQW58" s="1"/>
      <c r="LQX58" s="12"/>
      <c r="LRE58" s="1"/>
      <c r="LRF58" s="12"/>
      <c r="LRM58" s="1"/>
      <c r="LRN58" s="12"/>
      <c r="LRU58" s="1"/>
      <c r="LRV58" s="12"/>
      <c r="LSC58" s="1"/>
      <c r="LSD58" s="12"/>
      <c r="LSK58" s="1"/>
      <c r="LSL58" s="12"/>
      <c r="LSS58" s="1"/>
      <c r="LST58" s="12"/>
      <c r="LTA58" s="1"/>
      <c r="LTB58" s="12"/>
      <c r="LTI58" s="1"/>
      <c r="LTJ58" s="12"/>
      <c r="LTQ58" s="1"/>
      <c r="LTR58" s="12"/>
      <c r="LTY58" s="1"/>
      <c r="LTZ58" s="12"/>
      <c r="LUG58" s="1"/>
      <c r="LUH58" s="12"/>
      <c r="LUO58" s="1"/>
      <c r="LUP58" s="12"/>
      <c r="LUW58" s="1"/>
      <c r="LUX58" s="12"/>
      <c r="LVE58" s="1"/>
      <c r="LVF58" s="12"/>
      <c r="LVM58" s="1"/>
      <c r="LVN58" s="12"/>
      <c r="LVU58" s="1"/>
      <c r="LVV58" s="12"/>
      <c r="LWC58" s="1"/>
      <c r="LWD58" s="12"/>
      <c r="LWK58" s="1"/>
      <c r="LWL58" s="12"/>
      <c r="LWS58" s="1"/>
      <c r="LWT58" s="12"/>
      <c r="LXA58" s="1"/>
      <c r="LXB58" s="12"/>
      <c r="LXI58" s="1"/>
      <c r="LXJ58" s="12"/>
      <c r="LXQ58" s="1"/>
      <c r="LXR58" s="12"/>
      <c r="LXY58" s="1"/>
      <c r="LXZ58" s="12"/>
      <c r="LYG58" s="1"/>
      <c r="LYH58" s="12"/>
      <c r="LYO58" s="1"/>
      <c r="LYP58" s="12"/>
      <c r="LYW58" s="1"/>
      <c r="LYX58" s="12"/>
      <c r="LZE58" s="1"/>
      <c r="LZF58" s="12"/>
      <c r="LZM58" s="1"/>
      <c r="LZN58" s="12"/>
      <c r="LZU58" s="1"/>
      <c r="LZV58" s="12"/>
      <c r="MAC58" s="1"/>
      <c r="MAD58" s="12"/>
      <c r="MAK58" s="1"/>
      <c r="MAL58" s="12"/>
      <c r="MAS58" s="1"/>
      <c r="MAT58" s="12"/>
      <c r="MBA58" s="1"/>
      <c r="MBB58" s="12"/>
      <c r="MBI58" s="1"/>
      <c r="MBJ58" s="12"/>
      <c r="MBQ58" s="1"/>
      <c r="MBR58" s="12"/>
      <c r="MBY58" s="1"/>
      <c r="MBZ58" s="12"/>
      <c r="MCG58" s="1"/>
      <c r="MCH58" s="12"/>
      <c r="MCO58" s="1"/>
      <c r="MCP58" s="12"/>
      <c r="MCW58" s="1"/>
      <c r="MCX58" s="12"/>
      <c r="MDE58" s="1"/>
      <c r="MDF58" s="12"/>
      <c r="MDM58" s="1"/>
      <c r="MDN58" s="12"/>
      <c r="MDU58" s="1"/>
      <c r="MDV58" s="12"/>
      <c r="MEC58" s="1"/>
      <c r="MED58" s="12"/>
      <c r="MEK58" s="1"/>
      <c r="MEL58" s="12"/>
      <c r="MES58" s="1"/>
      <c r="MET58" s="12"/>
      <c r="MFA58" s="1"/>
      <c r="MFB58" s="12"/>
      <c r="MFI58" s="1"/>
      <c r="MFJ58" s="12"/>
      <c r="MFQ58" s="1"/>
      <c r="MFR58" s="12"/>
      <c r="MFY58" s="1"/>
      <c r="MFZ58" s="12"/>
      <c r="MGG58" s="1"/>
      <c r="MGH58" s="12"/>
      <c r="MGO58" s="1"/>
      <c r="MGP58" s="12"/>
      <c r="MGW58" s="1"/>
      <c r="MGX58" s="12"/>
      <c r="MHE58" s="1"/>
      <c r="MHF58" s="12"/>
      <c r="MHM58" s="1"/>
      <c r="MHN58" s="12"/>
      <c r="MHU58" s="1"/>
      <c r="MHV58" s="12"/>
      <c r="MIC58" s="1"/>
      <c r="MID58" s="12"/>
      <c r="MIK58" s="1"/>
      <c r="MIL58" s="12"/>
      <c r="MIS58" s="1"/>
      <c r="MIT58" s="12"/>
      <c r="MJA58" s="1"/>
      <c r="MJB58" s="12"/>
      <c r="MJI58" s="1"/>
      <c r="MJJ58" s="12"/>
      <c r="MJQ58" s="1"/>
      <c r="MJR58" s="12"/>
      <c r="MJY58" s="1"/>
      <c r="MJZ58" s="12"/>
      <c r="MKG58" s="1"/>
      <c r="MKH58" s="12"/>
      <c r="MKO58" s="1"/>
      <c r="MKP58" s="12"/>
      <c r="MKW58" s="1"/>
      <c r="MKX58" s="12"/>
      <c r="MLE58" s="1"/>
      <c r="MLF58" s="12"/>
      <c r="MLM58" s="1"/>
      <c r="MLN58" s="12"/>
      <c r="MLU58" s="1"/>
      <c r="MLV58" s="12"/>
      <c r="MMC58" s="1"/>
      <c r="MMD58" s="12"/>
      <c r="MMK58" s="1"/>
      <c r="MML58" s="12"/>
      <c r="MMS58" s="1"/>
      <c r="MMT58" s="12"/>
      <c r="MNA58" s="1"/>
      <c r="MNB58" s="12"/>
      <c r="MNI58" s="1"/>
      <c r="MNJ58" s="12"/>
      <c r="MNQ58" s="1"/>
      <c r="MNR58" s="12"/>
      <c r="MNY58" s="1"/>
      <c r="MNZ58" s="12"/>
      <c r="MOG58" s="1"/>
      <c r="MOH58" s="12"/>
      <c r="MOO58" s="1"/>
      <c r="MOP58" s="12"/>
      <c r="MOW58" s="1"/>
      <c r="MOX58" s="12"/>
      <c r="MPE58" s="1"/>
      <c r="MPF58" s="12"/>
      <c r="MPM58" s="1"/>
      <c r="MPN58" s="12"/>
      <c r="MPU58" s="1"/>
      <c r="MPV58" s="12"/>
      <c r="MQC58" s="1"/>
      <c r="MQD58" s="12"/>
      <c r="MQK58" s="1"/>
      <c r="MQL58" s="12"/>
      <c r="MQS58" s="1"/>
      <c r="MQT58" s="12"/>
      <c r="MRA58" s="1"/>
      <c r="MRB58" s="12"/>
      <c r="MRI58" s="1"/>
      <c r="MRJ58" s="12"/>
      <c r="MRQ58" s="1"/>
      <c r="MRR58" s="12"/>
      <c r="MRY58" s="1"/>
      <c r="MRZ58" s="12"/>
      <c r="MSG58" s="1"/>
      <c r="MSH58" s="12"/>
      <c r="MSO58" s="1"/>
      <c r="MSP58" s="12"/>
      <c r="MSW58" s="1"/>
      <c r="MSX58" s="12"/>
      <c r="MTE58" s="1"/>
      <c r="MTF58" s="12"/>
      <c r="MTM58" s="1"/>
      <c r="MTN58" s="12"/>
      <c r="MTU58" s="1"/>
      <c r="MTV58" s="12"/>
      <c r="MUC58" s="1"/>
      <c r="MUD58" s="12"/>
      <c r="MUK58" s="1"/>
      <c r="MUL58" s="12"/>
      <c r="MUS58" s="1"/>
      <c r="MUT58" s="12"/>
      <c r="MVA58" s="1"/>
      <c r="MVB58" s="12"/>
      <c r="MVI58" s="1"/>
      <c r="MVJ58" s="12"/>
      <c r="MVQ58" s="1"/>
      <c r="MVR58" s="12"/>
      <c r="MVY58" s="1"/>
      <c r="MVZ58" s="12"/>
      <c r="MWG58" s="1"/>
      <c r="MWH58" s="12"/>
      <c r="MWO58" s="1"/>
      <c r="MWP58" s="12"/>
      <c r="MWW58" s="1"/>
      <c r="MWX58" s="12"/>
      <c r="MXE58" s="1"/>
      <c r="MXF58" s="12"/>
      <c r="MXM58" s="1"/>
      <c r="MXN58" s="12"/>
      <c r="MXU58" s="1"/>
      <c r="MXV58" s="12"/>
      <c r="MYC58" s="1"/>
      <c r="MYD58" s="12"/>
      <c r="MYK58" s="1"/>
      <c r="MYL58" s="12"/>
      <c r="MYS58" s="1"/>
      <c r="MYT58" s="12"/>
      <c r="MZA58" s="1"/>
      <c r="MZB58" s="12"/>
      <c r="MZI58" s="1"/>
      <c r="MZJ58" s="12"/>
      <c r="MZQ58" s="1"/>
      <c r="MZR58" s="12"/>
      <c r="MZY58" s="1"/>
      <c r="MZZ58" s="12"/>
      <c r="NAG58" s="1"/>
      <c r="NAH58" s="12"/>
      <c r="NAO58" s="1"/>
      <c r="NAP58" s="12"/>
      <c r="NAW58" s="1"/>
      <c r="NAX58" s="12"/>
      <c r="NBE58" s="1"/>
      <c r="NBF58" s="12"/>
      <c r="NBM58" s="1"/>
      <c r="NBN58" s="12"/>
      <c r="NBU58" s="1"/>
      <c r="NBV58" s="12"/>
      <c r="NCC58" s="1"/>
      <c r="NCD58" s="12"/>
      <c r="NCK58" s="1"/>
      <c r="NCL58" s="12"/>
      <c r="NCS58" s="1"/>
      <c r="NCT58" s="12"/>
      <c r="NDA58" s="1"/>
      <c r="NDB58" s="12"/>
      <c r="NDI58" s="1"/>
      <c r="NDJ58" s="12"/>
      <c r="NDQ58" s="1"/>
      <c r="NDR58" s="12"/>
      <c r="NDY58" s="1"/>
      <c r="NDZ58" s="12"/>
      <c r="NEG58" s="1"/>
      <c r="NEH58" s="12"/>
      <c r="NEO58" s="1"/>
      <c r="NEP58" s="12"/>
      <c r="NEW58" s="1"/>
      <c r="NEX58" s="12"/>
      <c r="NFE58" s="1"/>
      <c r="NFF58" s="12"/>
      <c r="NFM58" s="1"/>
      <c r="NFN58" s="12"/>
      <c r="NFU58" s="1"/>
      <c r="NFV58" s="12"/>
      <c r="NGC58" s="1"/>
      <c r="NGD58" s="12"/>
      <c r="NGK58" s="1"/>
      <c r="NGL58" s="12"/>
      <c r="NGS58" s="1"/>
      <c r="NGT58" s="12"/>
      <c r="NHA58" s="1"/>
      <c r="NHB58" s="12"/>
      <c r="NHI58" s="1"/>
      <c r="NHJ58" s="12"/>
      <c r="NHQ58" s="1"/>
      <c r="NHR58" s="12"/>
      <c r="NHY58" s="1"/>
      <c r="NHZ58" s="12"/>
      <c r="NIG58" s="1"/>
      <c r="NIH58" s="12"/>
      <c r="NIO58" s="1"/>
      <c r="NIP58" s="12"/>
      <c r="NIW58" s="1"/>
      <c r="NIX58" s="12"/>
      <c r="NJE58" s="1"/>
      <c r="NJF58" s="12"/>
      <c r="NJM58" s="1"/>
      <c r="NJN58" s="12"/>
      <c r="NJU58" s="1"/>
      <c r="NJV58" s="12"/>
      <c r="NKC58" s="1"/>
      <c r="NKD58" s="12"/>
      <c r="NKK58" s="1"/>
      <c r="NKL58" s="12"/>
      <c r="NKS58" s="1"/>
      <c r="NKT58" s="12"/>
      <c r="NLA58" s="1"/>
      <c r="NLB58" s="12"/>
      <c r="NLI58" s="1"/>
      <c r="NLJ58" s="12"/>
      <c r="NLQ58" s="1"/>
      <c r="NLR58" s="12"/>
      <c r="NLY58" s="1"/>
      <c r="NLZ58" s="12"/>
      <c r="NMG58" s="1"/>
      <c r="NMH58" s="12"/>
      <c r="NMO58" s="1"/>
      <c r="NMP58" s="12"/>
      <c r="NMW58" s="1"/>
      <c r="NMX58" s="12"/>
      <c r="NNE58" s="1"/>
      <c r="NNF58" s="12"/>
      <c r="NNM58" s="1"/>
      <c r="NNN58" s="12"/>
      <c r="NNU58" s="1"/>
      <c r="NNV58" s="12"/>
      <c r="NOC58" s="1"/>
      <c r="NOD58" s="12"/>
      <c r="NOK58" s="1"/>
      <c r="NOL58" s="12"/>
      <c r="NOS58" s="1"/>
      <c r="NOT58" s="12"/>
      <c r="NPA58" s="1"/>
      <c r="NPB58" s="12"/>
      <c r="NPI58" s="1"/>
      <c r="NPJ58" s="12"/>
      <c r="NPQ58" s="1"/>
      <c r="NPR58" s="12"/>
      <c r="NPY58" s="1"/>
      <c r="NPZ58" s="12"/>
      <c r="NQG58" s="1"/>
      <c r="NQH58" s="12"/>
      <c r="NQO58" s="1"/>
      <c r="NQP58" s="12"/>
      <c r="NQW58" s="1"/>
      <c r="NQX58" s="12"/>
      <c r="NRE58" s="1"/>
      <c r="NRF58" s="12"/>
      <c r="NRM58" s="1"/>
      <c r="NRN58" s="12"/>
      <c r="NRU58" s="1"/>
      <c r="NRV58" s="12"/>
      <c r="NSC58" s="1"/>
      <c r="NSD58" s="12"/>
      <c r="NSK58" s="1"/>
      <c r="NSL58" s="12"/>
      <c r="NSS58" s="1"/>
      <c r="NST58" s="12"/>
      <c r="NTA58" s="1"/>
      <c r="NTB58" s="12"/>
      <c r="NTI58" s="1"/>
      <c r="NTJ58" s="12"/>
      <c r="NTQ58" s="1"/>
      <c r="NTR58" s="12"/>
      <c r="NTY58" s="1"/>
      <c r="NTZ58" s="12"/>
      <c r="NUG58" s="1"/>
      <c r="NUH58" s="12"/>
      <c r="NUO58" s="1"/>
      <c r="NUP58" s="12"/>
      <c r="NUW58" s="1"/>
      <c r="NUX58" s="12"/>
      <c r="NVE58" s="1"/>
      <c r="NVF58" s="12"/>
      <c r="NVM58" s="1"/>
      <c r="NVN58" s="12"/>
      <c r="NVU58" s="1"/>
      <c r="NVV58" s="12"/>
      <c r="NWC58" s="1"/>
      <c r="NWD58" s="12"/>
      <c r="NWK58" s="1"/>
      <c r="NWL58" s="12"/>
      <c r="NWS58" s="1"/>
      <c r="NWT58" s="12"/>
      <c r="NXA58" s="1"/>
      <c r="NXB58" s="12"/>
      <c r="NXI58" s="1"/>
      <c r="NXJ58" s="12"/>
      <c r="NXQ58" s="1"/>
      <c r="NXR58" s="12"/>
      <c r="NXY58" s="1"/>
      <c r="NXZ58" s="12"/>
      <c r="NYG58" s="1"/>
      <c r="NYH58" s="12"/>
      <c r="NYO58" s="1"/>
      <c r="NYP58" s="12"/>
      <c r="NYW58" s="1"/>
      <c r="NYX58" s="12"/>
      <c r="NZE58" s="1"/>
      <c r="NZF58" s="12"/>
      <c r="NZM58" s="1"/>
      <c r="NZN58" s="12"/>
      <c r="NZU58" s="1"/>
      <c r="NZV58" s="12"/>
      <c r="OAC58" s="1"/>
      <c r="OAD58" s="12"/>
      <c r="OAK58" s="1"/>
      <c r="OAL58" s="12"/>
      <c r="OAS58" s="1"/>
      <c r="OAT58" s="12"/>
      <c r="OBA58" s="1"/>
      <c r="OBB58" s="12"/>
      <c r="OBI58" s="1"/>
      <c r="OBJ58" s="12"/>
      <c r="OBQ58" s="1"/>
      <c r="OBR58" s="12"/>
      <c r="OBY58" s="1"/>
      <c r="OBZ58" s="12"/>
      <c r="OCG58" s="1"/>
      <c r="OCH58" s="12"/>
      <c r="OCO58" s="1"/>
      <c r="OCP58" s="12"/>
      <c r="OCW58" s="1"/>
      <c r="OCX58" s="12"/>
      <c r="ODE58" s="1"/>
      <c r="ODF58" s="12"/>
      <c r="ODM58" s="1"/>
      <c r="ODN58" s="12"/>
      <c r="ODU58" s="1"/>
      <c r="ODV58" s="12"/>
      <c r="OEC58" s="1"/>
      <c r="OED58" s="12"/>
      <c r="OEK58" s="1"/>
      <c r="OEL58" s="12"/>
      <c r="OES58" s="1"/>
      <c r="OET58" s="12"/>
      <c r="OFA58" s="1"/>
      <c r="OFB58" s="12"/>
      <c r="OFI58" s="1"/>
      <c r="OFJ58" s="12"/>
      <c r="OFQ58" s="1"/>
      <c r="OFR58" s="12"/>
      <c r="OFY58" s="1"/>
      <c r="OFZ58" s="12"/>
      <c r="OGG58" s="1"/>
      <c r="OGH58" s="12"/>
      <c r="OGO58" s="1"/>
      <c r="OGP58" s="12"/>
      <c r="OGW58" s="1"/>
      <c r="OGX58" s="12"/>
      <c r="OHE58" s="1"/>
      <c r="OHF58" s="12"/>
      <c r="OHM58" s="1"/>
      <c r="OHN58" s="12"/>
      <c r="OHU58" s="1"/>
      <c r="OHV58" s="12"/>
      <c r="OIC58" s="1"/>
      <c r="OID58" s="12"/>
      <c r="OIK58" s="1"/>
      <c r="OIL58" s="12"/>
      <c r="OIS58" s="1"/>
      <c r="OIT58" s="12"/>
      <c r="OJA58" s="1"/>
      <c r="OJB58" s="12"/>
      <c r="OJI58" s="1"/>
      <c r="OJJ58" s="12"/>
      <c r="OJQ58" s="1"/>
      <c r="OJR58" s="12"/>
      <c r="OJY58" s="1"/>
      <c r="OJZ58" s="12"/>
      <c r="OKG58" s="1"/>
      <c r="OKH58" s="12"/>
      <c r="OKO58" s="1"/>
      <c r="OKP58" s="12"/>
      <c r="OKW58" s="1"/>
      <c r="OKX58" s="12"/>
      <c r="OLE58" s="1"/>
      <c r="OLF58" s="12"/>
      <c r="OLM58" s="1"/>
      <c r="OLN58" s="12"/>
      <c r="OLU58" s="1"/>
      <c r="OLV58" s="12"/>
      <c r="OMC58" s="1"/>
      <c r="OMD58" s="12"/>
      <c r="OMK58" s="1"/>
      <c r="OML58" s="12"/>
      <c r="OMS58" s="1"/>
      <c r="OMT58" s="12"/>
      <c r="ONA58" s="1"/>
      <c r="ONB58" s="12"/>
      <c r="ONI58" s="1"/>
      <c r="ONJ58" s="12"/>
      <c r="ONQ58" s="1"/>
      <c r="ONR58" s="12"/>
      <c r="ONY58" s="1"/>
      <c r="ONZ58" s="12"/>
      <c r="OOG58" s="1"/>
      <c r="OOH58" s="12"/>
      <c r="OOO58" s="1"/>
      <c r="OOP58" s="12"/>
      <c r="OOW58" s="1"/>
      <c r="OOX58" s="12"/>
      <c r="OPE58" s="1"/>
      <c r="OPF58" s="12"/>
      <c r="OPM58" s="1"/>
      <c r="OPN58" s="12"/>
      <c r="OPU58" s="1"/>
      <c r="OPV58" s="12"/>
      <c r="OQC58" s="1"/>
      <c r="OQD58" s="12"/>
      <c r="OQK58" s="1"/>
      <c r="OQL58" s="12"/>
      <c r="OQS58" s="1"/>
      <c r="OQT58" s="12"/>
      <c r="ORA58" s="1"/>
      <c r="ORB58" s="12"/>
      <c r="ORI58" s="1"/>
      <c r="ORJ58" s="12"/>
      <c r="ORQ58" s="1"/>
      <c r="ORR58" s="12"/>
      <c r="ORY58" s="1"/>
      <c r="ORZ58" s="12"/>
      <c r="OSG58" s="1"/>
      <c r="OSH58" s="12"/>
      <c r="OSO58" s="1"/>
      <c r="OSP58" s="12"/>
      <c r="OSW58" s="1"/>
      <c r="OSX58" s="12"/>
      <c r="OTE58" s="1"/>
      <c r="OTF58" s="12"/>
      <c r="OTM58" s="1"/>
      <c r="OTN58" s="12"/>
      <c r="OTU58" s="1"/>
      <c r="OTV58" s="12"/>
      <c r="OUC58" s="1"/>
      <c r="OUD58" s="12"/>
      <c r="OUK58" s="1"/>
      <c r="OUL58" s="12"/>
      <c r="OUS58" s="1"/>
      <c r="OUT58" s="12"/>
      <c r="OVA58" s="1"/>
      <c r="OVB58" s="12"/>
      <c r="OVI58" s="1"/>
      <c r="OVJ58" s="12"/>
      <c r="OVQ58" s="1"/>
      <c r="OVR58" s="12"/>
      <c r="OVY58" s="1"/>
      <c r="OVZ58" s="12"/>
      <c r="OWG58" s="1"/>
      <c r="OWH58" s="12"/>
      <c r="OWO58" s="1"/>
      <c r="OWP58" s="12"/>
      <c r="OWW58" s="1"/>
      <c r="OWX58" s="12"/>
      <c r="OXE58" s="1"/>
      <c r="OXF58" s="12"/>
      <c r="OXM58" s="1"/>
      <c r="OXN58" s="12"/>
      <c r="OXU58" s="1"/>
      <c r="OXV58" s="12"/>
      <c r="OYC58" s="1"/>
      <c r="OYD58" s="12"/>
      <c r="OYK58" s="1"/>
      <c r="OYL58" s="12"/>
      <c r="OYS58" s="1"/>
      <c r="OYT58" s="12"/>
      <c r="OZA58" s="1"/>
      <c r="OZB58" s="12"/>
      <c r="OZI58" s="1"/>
      <c r="OZJ58" s="12"/>
      <c r="OZQ58" s="1"/>
      <c r="OZR58" s="12"/>
      <c r="OZY58" s="1"/>
      <c r="OZZ58" s="12"/>
      <c r="PAG58" s="1"/>
      <c r="PAH58" s="12"/>
      <c r="PAO58" s="1"/>
      <c r="PAP58" s="12"/>
      <c r="PAW58" s="1"/>
      <c r="PAX58" s="12"/>
      <c r="PBE58" s="1"/>
      <c r="PBF58" s="12"/>
      <c r="PBM58" s="1"/>
      <c r="PBN58" s="12"/>
      <c r="PBU58" s="1"/>
      <c r="PBV58" s="12"/>
      <c r="PCC58" s="1"/>
      <c r="PCD58" s="12"/>
      <c r="PCK58" s="1"/>
      <c r="PCL58" s="12"/>
      <c r="PCS58" s="1"/>
      <c r="PCT58" s="12"/>
      <c r="PDA58" s="1"/>
      <c r="PDB58" s="12"/>
      <c r="PDI58" s="1"/>
      <c r="PDJ58" s="12"/>
      <c r="PDQ58" s="1"/>
      <c r="PDR58" s="12"/>
      <c r="PDY58" s="1"/>
      <c r="PDZ58" s="12"/>
      <c r="PEG58" s="1"/>
      <c r="PEH58" s="12"/>
      <c r="PEO58" s="1"/>
      <c r="PEP58" s="12"/>
      <c r="PEW58" s="1"/>
      <c r="PEX58" s="12"/>
      <c r="PFE58" s="1"/>
      <c r="PFF58" s="12"/>
      <c r="PFM58" s="1"/>
      <c r="PFN58" s="12"/>
      <c r="PFU58" s="1"/>
      <c r="PFV58" s="12"/>
      <c r="PGC58" s="1"/>
      <c r="PGD58" s="12"/>
      <c r="PGK58" s="1"/>
      <c r="PGL58" s="12"/>
      <c r="PGS58" s="1"/>
      <c r="PGT58" s="12"/>
      <c r="PHA58" s="1"/>
      <c r="PHB58" s="12"/>
      <c r="PHI58" s="1"/>
      <c r="PHJ58" s="12"/>
      <c r="PHQ58" s="1"/>
      <c r="PHR58" s="12"/>
      <c r="PHY58" s="1"/>
      <c r="PHZ58" s="12"/>
      <c r="PIG58" s="1"/>
      <c r="PIH58" s="12"/>
      <c r="PIO58" s="1"/>
      <c r="PIP58" s="12"/>
      <c r="PIW58" s="1"/>
      <c r="PIX58" s="12"/>
      <c r="PJE58" s="1"/>
      <c r="PJF58" s="12"/>
      <c r="PJM58" s="1"/>
      <c r="PJN58" s="12"/>
      <c r="PJU58" s="1"/>
      <c r="PJV58" s="12"/>
      <c r="PKC58" s="1"/>
      <c r="PKD58" s="12"/>
      <c r="PKK58" s="1"/>
      <c r="PKL58" s="12"/>
      <c r="PKS58" s="1"/>
      <c r="PKT58" s="12"/>
      <c r="PLA58" s="1"/>
      <c r="PLB58" s="12"/>
      <c r="PLI58" s="1"/>
      <c r="PLJ58" s="12"/>
      <c r="PLQ58" s="1"/>
      <c r="PLR58" s="12"/>
      <c r="PLY58" s="1"/>
      <c r="PLZ58" s="12"/>
      <c r="PMG58" s="1"/>
      <c r="PMH58" s="12"/>
      <c r="PMO58" s="1"/>
      <c r="PMP58" s="12"/>
      <c r="PMW58" s="1"/>
      <c r="PMX58" s="12"/>
      <c r="PNE58" s="1"/>
      <c r="PNF58" s="12"/>
      <c r="PNM58" s="1"/>
      <c r="PNN58" s="12"/>
      <c r="PNU58" s="1"/>
      <c r="PNV58" s="12"/>
      <c r="POC58" s="1"/>
      <c r="POD58" s="12"/>
      <c r="POK58" s="1"/>
      <c r="POL58" s="12"/>
      <c r="POS58" s="1"/>
      <c r="POT58" s="12"/>
      <c r="PPA58" s="1"/>
      <c r="PPB58" s="12"/>
      <c r="PPI58" s="1"/>
      <c r="PPJ58" s="12"/>
      <c r="PPQ58" s="1"/>
      <c r="PPR58" s="12"/>
      <c r="PPY58" s="1"/>
      <c r="PPZ58" s="12"/>
      <c r="PQG58" s="1"/>
      <c r="PQH58" s="12"/>
      <c r="PQO58" s="1"/>
      <c r="PQP58" s="12"/>
      <c r="PQW58" s="1"/>
      <c r="PQX58" s="12"/>
      <c r="PRE58" s="1"/>
      <c r="PRF58" s="12"/>
      <c r="PRM58" s="1"/>
      <c r="PRN58" s="12"/>
      <c r="PRU58" s="1"/>
      <c r="PRV58" s="12"/>
      <c r="PSC58" s="1"/>
      <c r="PSD58" s="12"/>
      <c r="PSK58" s="1"/>
      <c r="PSL58" s="12"/>
      <c r="PSS58" s="1"/>
      <c r="PST58" s="12"/>
      <c r="PTA58" s="1"/>
      <c r="PTB58" s="12"/>
      <c r="PTI58" s="1"/>
      <c r="PTJ58" s="12"/>
      <c r="PTQ58" s="1"/>
      <c r="PTR58" s="12"/>
      <c r="PTY58" s="1"/>
      <c r="PTZ58" s="12"/>
      <c r="PUG58" s="1"/>
      <c r="PUH58" s="12"/>
      <c r="PUO58" s="1"/>
      <c r="PUP58" s="12"/>
      <c r="PUW58" s="1"/>
      <c r="PUX58" s="12"/>
      <c r="PVE58" s="1"/>
      <c r="PVF58" s="12"/>
      <c r="PVM58" s="1"/>
      <c r="PVN58" s="12"/>
      <c r="PVU58" s="1"/>
      <c r="PVV58" s="12"/>
      <c r="PWC58" s="1"/>
      <c r="PWD58" s="12"/>
      <c r="PWK58" s="1"/>
      <c r="PWL58" s="12"/>
      <c r="PWS58" s="1"/>
      <c r="PWT58" s="12"/>
      <c r="PXA58" s="1"/>
      <c r="PXB58" s="12"/>
      <c r="PXI58" s="1"/>
      <c r="PXJ58" s="12"/>
      <c r="PXQ58" s="1"/>
      <c r="PXR58" s="12"/>
      <c r="PXY58" s="1"/>
      <c r="PXZ58" s="12"/>
      <c r="PYG58" s="1"/>
      <c r="PYH58" s="12"/>
      <c r="PYO58" s="1"/>
      <c r="PYP58" s="12"/>
      <c r="PYW58" s="1"/>
      <c r="PYX58" s="12"/>
      <c r="PZE58" s="1"/>
      <c r="PZF58" s="12"/>
      <c r="PZM58" s="1"/>
      <c r="PZN58" s="12"/>
      <c r="PZU58" s="1"/>
      <c r="PZV58" s="12"/>
      <c r="QAC58" s="1"/>
      <c r="QAD58" s="12"/>
      <c r="QAK58" s="1"/>
      <c r="QAL58" s="12"/>
      <c r="QAS58" s="1"/>
      <c r="QAT58" s="12"/>
      <c r="QBA58" s="1"/>
      <c r="QBB58" s="12"/>
      <c r="QBI58" s="1"/>
      <c r="QBJ58" s="12"/>
      <c r="QBQ58" s="1"/>
      <c r="QBR58" s="12"/>
      <c r="QBY58" s="1"/>
      <c r="QBZ58" s="12"/>
      <c r="QCG58" s="1"/>
      <c r="QCH58" s="12"/>
      <c r="QCO58" s="1"/>
      <c r="QCP58" s="12"/>
      <c r="QCW58" s="1"/>
      <c r="QCX58" s="12"/>
      <c r="QDE58" s="1"/>
      <c r="QDF58" s="12"/>
      <c r="QDM58" s="1"/>
      <c r="QDN58" s="12"/>
      <c r="QDU58" s="1"/>
      <c r="QDV58" s="12"/>
      <c r="QEC58" s="1"/>
      <c r="QED58" s="12"/>
      <c r="QEK58" s="1"/>
      <c r="QEL58" s="12"/>
      <c r="QES58" s="1"/>
      <c r="QET58" s="12"/>
      <c r="QFA58" s="1"/>
      <c r="QFB58" s="12"/>
      <c r="QFI58" s="1"/>
      <c r="QFJ58" s="12"/>
      <c r="QFQ58" s="1"/>
      <c r="QFR58" s="12"/>
      <c r="QFY58" s="1"/>
      <c r="QFZ58" s="12"/>
      <c r="QGG58" s="1"/>
      <c r="QGH58" s="12"/>
      <c r="QGO58" s="1"/>
      <c r="QGP58" s="12"/>
      <c r="QGW58" s="1"/>
      <c r="QGX58" s="12"/>
      <c r="QHE58" s="1"/>
      <c r="QHF58" s="12"/>
      <c r="QHM58" s="1"/>
      <c r="QHN58" s="12"/>
      <c r="QHU58" s="1"/>
      <c r="QHV58" s="12"/>
      <c r="QIC58" s="1"/>
      <c r="QID58" s="12"/>
      <c r="QIK58" s="1"/>
      <c r="QIL58" s="12"/>
      <c r="QIS58" s="1"/>
      <c r="QIT58" s="12"/>
      <c r="QJA58" s="1"/>
      <c r="QJB58" s="12"/>
      <c r="QJI58" s="1"/>
      <c r="QJJ58" s="12"/>
      <c r="QJQ58" s="1"/>
      <c r="QJR58" s="12"/>
      <c r="QJY58" s="1"/>
      <c r="QJZ58" s="12"/>
      <c r="QKG58" s="1"/>
      <c r="QKH58" s="12"/>
      <c r="QKO58" s="1"/>
      <c r="QKP58" s="12"/>
      <c r="QKW58" s="1"/>
      <c r="QKX58" s="12"/>
      <c r="QLE58" s="1"/>
      <c r="QLF58" s="12"/>
      <c r="QLM58" s="1"/>
      <c r="QLN58" s="12"/>
      <c r="QLU58" s="1"/>
      <c r="QLV58" s="12"/>
      <c r="QMC58" s="1"/>
      <c r="QMD58" s="12"/>
      <c r="QMK58" s="1"/>
      <c r="QML58" s="12"/>
      <c r="QMS58" s="1"/>
      <c r="QMT58" s="12"/>
      <c r="QNA58" s="1"/>
      <c r="QNB58" s="12"/>
      <c r="QNI58" s="1"/>
      <c r="QNJ58" s="12"/>
      <c r="QNQ58" s="1"/>
      <c r="QNR58" s="12"/>
      <c r="QNY58" s="1"/>
      <c r="QNZ58" s="12"/>
      <c r="QOG58" s="1"/>
      <c r="QOH58" s="12"/>
      <c r="QOO58" s="1"/>
      <c r="QOP58" s="12"/>
      <c r="QOW58" s="1"/>
      <c r="QOX58" s="12"/>
      <c r="QPE58" s="1"/>
      <c r="QPF58" s="12"/>
      <c r="QPM58" s="1"/>
      <c r="QPN58" s="12"/>
      <c r="QPU58" s="1"/>
      <c r="QPV58" s="12"/>
      <c r="QQC58" s="1"/>
      <c r="QQD58" s="12"/>
      <c r="QQK58" s="1"/>
      <c r="QQL58" s="12"/>
      <c r="QQS58" s="1"/>
      <c r="QQT58" s="12"/>
      <c r="QRA58" s="1"/>
      <c r="QRB58" s="12"/>
      <c r="QRI58" s="1"/>
      <c r="QRJ58" s="12"/>
      <c r="QRQ58" s="1"/>
      <c r="QRR58" s="12"/>
      <c r="QRY58" s="1"/>
      <c r="QRZ58" s="12"/>
      <c r="QSG58" s="1"/>
      <c r="QSH58" s="12"/>
      <c r="QSO58" s="1"/>
      <c r="QSP58" s="12"/>
      <c r="QSW58" s="1"/>
      <c r="QSX58" s="12"/>
      <c r="QTE58" s="1"/>
      <c r="QTF58" s="12"/>
      <c r="QTM58" s="1"/>
      <c r="QTN58" s="12"/>
      <c r="QTU58" s="1"/>
      <c r="QTV58" s="12"/>
      <c r="QUC58" s="1"/>
      <c r="QUD58" s="12"/>
      <c r="QUK58" s="1"/>
      <c r="QUL58" s="12"/>
      <c r="QUS58" s="1"/>
      <c r="QUT58" s="12"/>
      <c r="QVA58" s="1"/>
      <c r="QVB58" s="12"/>
      <c r="QVI58" s="1"/>
      <c r="QVJ58" s="12"/>
      <c r="QVQ58" s="1"/>
      <c r="QVR58" s="12"/>
      <c r="QVY58" s="1"/>
      <c r="QVZ58" s="12"/>
      <c r="QWG58" s="1"/>
      <c r="QWH58" s="12"/>
      <c r="QWO58" s="1"/>
      <c r="QWP58" s="12"/>
      <c r="QWW58" s="1"/>
      <c r="QWX58" s="12"/>
      <c r="QXE58" s="1"/>
      <c r="QXF58" s="12"/>
      <c r="QXM58" s="1"/>
      <c r="QXN58" s="12"/>
      <c r="QXU58" s="1"/>
      <c r="QXV58" s="12"/>
      <c r="QYC58" s="1"/>
      <c r="QYD58" s="12"/>
      <c r="QYK58" s="1"/>
      <c r="QYL58" s="12"/>
      <c r="QYS58" s="1"/>
      <c r="QYT58" s="12"/>
      <c r="QZA58" s="1"/>
      <c r="QZB58" s="12"/>
      <c r="QZI58" s="1"/>
      <c r="QZJ58" s="12"/>
      <c r="QZQ58" s="1"/>
      <c r="QZR58" s="12"/>
      <c r="QZY58" s="1"/>
      <c r="QZZ58" s="12"/>
      <c r="RAG58" s="1"/>
      <c r="RAH58" s="12"/>
      <c r="RAO58" s="1"/>
      <c r="RAP58" s="12"/>
      <c r="RAW58" s="1"/>
      <c r="RAX58" s="12"/>
      <c r="RBE58" s="1"/>
      <c r="RBF58" s="12"/>
      <c r="RBM58" s="1"/>
      <c r="RBN58" s="12"/>
      <c r="RBU58" s="1"/>
      <c r="RBV58" s="12"/>
      <c r="RCC58" s="1"/>
      <c r="RCD58" s="12"/>
      <c r="RCK58" s="1"/>
      <c r="RCL58" s="12"/>
      <c r="RCS58" s="1"/>
      <c r="RCT58" s="12"/>
      <c r="RDA58" s="1"/>
      <c r="RDB58" s="12"/>
      <c r="RDI58" s="1"/>
      <c r="RDJ58" s="12"/>
      <c r="RDQ58" s="1"/>
      <c r="RDR58" s="12"/>
      <c r="RDY58" s="1"/>
      <c r="RDZ58" s="12"/>
      <c r="REG58" s="1"/>
      <c r="REH58" s="12"/>
      <c r="REO58" s="1"/>
      <c r="REP58" s="12"/>
      <c r="REW58" s="1"/>
      <c r="REX58" s="12"/>
      <c r="RFE58" s="1"/>
      <c r="RFF58" s="12"/>
      <c r="RFM58" s="1"/>
      <c r="RFN58" s="12"/>
      <c r="RFU58" s="1"/>
      <c r="RFV58" s="12"/>
      <c r="RGC58" s="1"/>
      <c r="RGD58" s="12"/>
      <c r="RGK58" s="1"/>
      <c r="RGL58" s="12"/>
      <c r="RGS58" s="1"/>
      <c r="RGT58" s="12"/>
      <c r="RHA58" s="1"/>
      <c r="RHB58" s="12"/>
      <c r="RHI58" s="1"/>
      <c r="RHJ58" s="12"/>
      <c r="RHQ58" s="1"/>
      <c r="RHR58" s="12"/>
      <c r="RHY58" s="1"/>
      <c r="RHZ58" s="12"/>
      <c r="RIG58" s="1"/>
      <c r="RIH58" s="12"/>
      <c r="RIO58" s="1"/>
      <c r="RIP58" s="12"/>
      <c r="RIW58" s="1"/>
      <c r="RIX58" s="12"/>
      <c r="RJE58" s="1"/>
      <c r="RJF58" s="12"/>
      <c r="RJM58" s="1"/>
      <c r="RJN58" s="12"/>
      <c r="RJU58" s="1"/>
      <c r="RJV58" s="12"/>
      <c r="RKC58" s="1"/>
      <c r="RKD58" s="12"/>
      <c r="RKK58" s="1"/>
      <c r="RKL58" s="12"/>
      <c r="RKS58" s="1"/>
      <c r="RKT58" s="12"/>
      <c r="RLA58" s="1"/>
      <c r="RLB58" s="12"/>
      <c r="RLI58" s="1"/>
      <c r="RLJ58" s="12"/>
      <c r="RLQ58" s="1"/>
      <c r="RLR58" s="12"/>
      <c r="RLY58" s="1"/>
      <c r="RLZ58" s="12"/>
      <c r="RMG58" s="1"/>
      <c r="RMH58" s="12"/>
      <c r="RMO58" s="1"/>
      <c r="RMP58" s="12"/>
      <c r="RMW58" s="1"/>
      <c r="RMX58" s="12"/>
      <c r="RNE58" s="1"/>
      <c r="RNF58" s="12"/>
      <c r="RNM58" s="1"/>
      <c r="RNN58" s="12"/>
      <c r="RNU58" s="1"/>
      <c r="RNV58" s="12"/>
      <c r="ROC58" s="1"/>
      <c r="ROD58" s="12"/>
      <c r="ROK58" s="1"/>
      <c r="ROL58" s="12"/>
      <c r="ROS58" s="1"/>
      <c r="ROT58" s="12"/>
      <c r="RPA58" s="1"/>
      <c r="RPB58" s="12"/>
      <c r="RPI58" s="1"/>
      <c r="RPJ58" s="12"/>
      <c r="RPQ58" s="1"/>
      <c r="RPR58" s="12"/>
      <c r="RPY58" s="1"/>
      <c r="RPZ58" s="12"/>
      <c r="RQG58" s="1"/>
      <c r="RQH58" s="12"/>
      <c r="RQO58" s="1"/>
      <c r="RQP58" s="12"/>
      <c r="RQW58" s="1"/>
      <c r="RQX58" s="12"/>
      <c r="RRE58" s="1"/>
      <c r="RRF58" s="12"/>
      <c r="RRM58" s="1"/>
      <c r="RRN58" s="12"/>
      <c r="RRU58" s="1"/>
      <c r="RRV58" s="12"/>
      <c r="RSC58" s="1"/>
      <c r="RSD58" s="12"/>
      <c r="RSK58" s="1"/>
      <c r="RSL58" s="12"/>
      <c r="RSS58" s="1"/>
      <c r="RST58" s="12"/>
      <c r="RTA58" s="1"/>
      <c r="RTB58" s="12"/>
      <c r="RTI58" s="1"/>
      <c r="RTJ58" s="12"/>
      <c r="RTQ58" s="1"/>
      <c r="RTR58" s="12"/>
      <c r="RTY58" s="1"/>
      <c r="RTZ58" s="12"/>
      <c r="RUG58" s="1"/>
      <c r="RUH58" s="12"/>
      <c r="RUO58" s="1"/>
      <c r="RUP58" s="12"/>
      <c r="RUW58" s="1"/>
      <c r="RUX58" s="12"/>
      <c r="RVE58" s="1"/>
      <c r="RVF58" s="12"/>
      <c r="RVM58" s="1"/>
      <c r="RVN58" s="12"/>
      <c r="RVU58" s="1"/>
      <c r="RVV58" s="12"/>
      <c r="RWC58" s="1"/>
      <c r="RWD58" s="12"/>
      <c r="RWK58" s="1"/>
      <c r="RWL58" s="12"/>
      <c r="RWS58" s="1"/>
      <c r="RWT58" s="12"/>
      <c r="RXA58" s="1"/>
      <c r="RXB58" s="12"/>
      <c r="RXI58" s="1"/>
      <c r="RXJ58" s="12"/>
      <c r="RXQ58" s="1"/>
      <c r="RXR58" s="12"/>
      <c r="RXY58" s="1"/>
      <c r="RXZ58" s="12"/>
      <c r="RYG58" s="1"/>
      <c r="RYH58" s="12"/>
      <c r="RYO58" s="1"/>
      <c r="RYP58" s="12"/>
      <c r="RYW58" s="1"/>
      <c r="RYX58" s="12"/>
      <c r="RZE58" s="1"/>
      <c r="RZF58" s="12"/>
      <c r="RZM58" s="1"/>
      <c r="RZN58" s="12"/>
      <c r="RZU58" s="1"/>
      <c r="RZV58" s="12"/>
      <c r="SAC58" s="1"/>
      <c r="SAD58" s="12"/>
      <c r="SAK58" s="1"/>
      <c r="SAL58" s="12"/>
      <c r="SAS58" s="1"/>
      <c r="SAT58" s="12"/>
      <c r="SBA58" s="1"/>
      <c r="SBB58" s="12"/>
      <c r="SBI58" s="1"/>
      <c r="SBJ58" s="12"/>
      <c r="SBQ58" s="1"/>
      <c r="SBR58" s="12"/>
      <c r="SBY58" s="1"/>
      <c r="SBZ58" s="12"/>
      <c r="SCG58" s="1"/>
      <c r="SCH58" s="12"/>
      <c r="SCO58" s="1"/>
      <c r="SCP58" s="12"/>
      <c r="SCW58" s="1"/>
      <c r="SCX58" s="12"/>
      <c r="SDE58" s="1"/>
      <c r="SDF58" s="12"/>
      <c r="SDM58" s="1"/>
      <c r="SDN58" s="12"/>
      <c r="SDU58" s="1"/>
      <c r="SDV58" s="12"/>
      <c r="SEC58" s="1"/>
      <c r="SED58" s="12"/>
      <c r="SEK58" s="1"/>
      <c r="SEL58" s="12"/>
      <c r="SES58" s="1"/>
      <c r="SET58" s="12"/>
      <c r="SFA58" s="1"/>
      <c r="SFB58" s="12"/>
      <c r="SFI58" s="1"/>
      <c r="SFJ58" s="12"/>
      <c r="SFQ58" s="1"/>
      <c r="SFR58" s="12"/>
      <c r="SFY58" s="1"/>
      <c r="SFZ58" s="12"/>
      <c r="SGG58" s="1"/>
      <c r="SGH58" s="12"/>
      <c r="SGO58" s="1"/>
      <c r="SGP58" s="12"/>
      <c r="SGW58" s="1"/>
      <c r="SGX58" s="12"/>
      <c r="SHE58" s="1"/>
      <c r="SHF58" s="12"/>
      <c r="SHM58" s="1"/>
      <c r="SHN58" s="12"/>
      <c r="SHU58" s="1"/>
      <c r="SHV58" s="12"/>
      <c r="SIC58" s="1"/>
      <c r="SID58" s="12"/>
      <c r="SIK58" s="1"/>
      <c r="SIL58" s="12"/>
      <c r="SIS58" s="1"/>
      <c r="SIT58" s="12"/>
      <c r="SJA58" s="1"/>
      <c r="SJB58" s="12"/>
      <c r="SJI58" s="1"/>
      <c r="SJJ58" s="12"/>
      <c r="SJQ58" s="1"/>
      <c r="SJR58" s="12"/>
      <c r="SJY58" s="1"/>
      <c r="SJZ58" s="12"/>
      <c r="SKG58" s="1"/>
      <c r="SKH58" s="12"/>
      <c r="SKO58" s="1"/>
      <c r="SKP58" s="12"/>
      <c r="SKW58" s="1"/>
      <c r="SKX58" s="12"/>
      <c r="SLE58" s="1"/>
      <c r="SLF58" s="12"/>
      <c r="SLM58" s="1"/>
      <c r="SLN58" s="12"/>
      <c r="SLU58" s="1"/>
      <c r="SLV58" s="12"/>
      <c r="SMC58" s="1"/>
      <c r="SMD58" s="12"/>
      <c r="SMK58" s="1"/>
      <c r="SML58" s="12"/>
      <c r="SMS58" s="1"/>
      <c r="SMT58" s="12"/>
      <c r="SNA58" s="1"/>
      <c r="SNB58" s="12"/>
      <c r="SNI58" s="1"/>
      <c r="SNJ58" s="12"/>
      <c r="SNQ58" s="1"/>
      <c r="SNR58" s="12"/>
      <c r="SNY58" s="1"/>
      <c r="SNZ58" s="12"/>
      <c r="SOG58" s="1"/>
      <c r="SOH58" s="12"/>
      <c r="SOO58" s="1"/>
      <c r="SOP58" s="12"/>
      <c r="SOW58" s="1"/>
      <c r="SOX58" s="12"/>
      <c r="SPE58" s="1"/>
      <c r="SPF58" s="12"/>
      <c r="SPM58" s="1"/>
      <c r="SPN58" s="12"/>
      <c r="SPU58" s="1"/>
      <c r="SPV58" s="12"/>
      <c r="SQC58" s="1"/>
      <c r="SQD58" s="12"/>
      <c r="SQK58" s="1"/>
      <c r="SQL58" s="12"/>
      <c r="SQS58" s="1"/>
      <c r="SQT58" s="12"/>
      <c r="SRA58" s="1"/>
      <c r="SRB58" s="12"/>
      <c r="SRI58" s="1"/>
      <c r="SRJ58" s="12"/>
      <c r="SRQ58" s="1"/>
      <c r="SRR58" s="12"/>
      <c r="SRY58" s="1"/>
      <c r="SRZ58" s="12"/>
      <c r="SSG58" s="1"/>
      <c r="SSH58" s="12"/>
      <c r="SSO58" s="1"/>
      <c r="SSP58" s="12"/>
      <c r="SSW58" s="1"/>
      <c r="SSX58" s="12"/>
      <c r="STE58" s="1"/>
      <c r="STF58" s="12"/>
      <c r="STM58" s="1"/>
      <c r="STN58" s="12"/>
      <c r="STU58" s="1"/>
      <c r="STV58" s="12"/>
      <c r="SUC58" s="1"/>
      <c r="SUD58" s="12"/>
      <c r="SUK58" s="1"/>
      <c r="SUL58" s="12"/>
      <c r="SUS58" s="1"/>
      <c r="SUT58" s="12"/>
      <c r="SVA58" s="1"/>
      <c r="SVB58" s="12"/>
      <c r="SVI58" s="1"/>
      <c r="SVJ58" s="12"/>
      <c r="SVQ58" s="1"/>
      <c r="SVR58" s="12"/>
      <c r="SVY58" s="1"/>
      <c r="SVZ58" s="12"/>
      <c r="SWG58" s="1"/>
      <c r="SWH58" s="12"/>
      <c r="SWO58" s="1"/>
      <c r="SWP58" s="12"/>
      <c r="SWW58" s="1"/>
      <c r="SWX58" s="12"/>
      <c r="SXE58" s="1"/>
      <c r="SXF58" s="12"/>
      <c r="SXM58" s="1"/>
      <c r="SXN58" s="12"/>
      <c r="SXU58" s="1"/>
      <c r="SXV58" s="12"/>
      <c r="SYC58" s="1"/>
      <c r="SYD58" s="12"/>
      <c r="SYK58" s="1"/>
      <c r="SYL58" s="12"/>
      <c r="SYS58" s="1"/>
      <c r="SYT58" s="12"/>
      <c r="SZA58" s="1"/>
      <c r="SZB58" s="12"/>
      <c r="SZI58" s="1"/>
      <c r="SZJ58" s="12"/>
      <c r="SZQ58" s="1"/>
      <c r="SZR58" s="12"/>
      <c r="SZY58" s="1"/>
      <c r="SZZ58" s="12"/>
      <c r="TAG58" s="1"/>
      <c r="TAH58" s="12"/>
      <c r="TAO58" s="1"/>
      <c r="TAP58" s="12"/>
      <c r="TAW58" s="1"/>
      <c r="TAX58" s="12"/>
      <c r="TBE58" s="1"/>
      <c r="TBF58" s="12"/>
      <c r="TBM58" s="1"/>
      <c r="TBN58" s="12"/>
      <c r="TBU58" s="1"/>
      <c r="TBV58" s="12"/>
      <c r="TCC58" s="1"/>
      <c r="TCD58" s="12"/>
      <c r="TCK58" s="1"/>
      <c r="TCL58" s="12"/>
      <c r="TCS58" s="1"/>
      <c r="TCT58" s="12"/>
      <c r="TDA58" s="1"/>
      <c r="TDB58" s="12"/>
      <c r="TDI58" s="1"/>
      <c r="TDJ58" s="12"/>
      <c r="TDQ58" s="1"/>
      <c r="TDR58" s="12"/>
      <c r="TDY58" s="1"/>
      <c r="TDZ58" s="12"/>
      <c r="TEG58" s="1"/>
      <c r="TEH58" s="12"/>
      <c r="TEO58" s="1"/>
      <c r="TEP58" s="12"/>
      <c r="TEW58" s="1"/>
      <c r="TEX58" s="12"/>
      <c r="TFE58" s="1"/>
      <c r="TFF58" s="12"/>
      <c r="TFM58" s="1"/>
      <c r="TFN58" s="12"/>
      <c r="TFU58" s="1"/>
      <c r="TFV58" s="12"/>
      <c r="TGC58" s="1"/>
      <c r="TGD58" s="12"/>
      <c r="TGK58" s="1"/>
      <c r="TGL58" s="12"/>
      <c r="TGS58" s="1"/>
      <c r="TGT58" s="12"/>
      <c r="THA58" s="1"/>
      <c r="THB58" s="12"/>
      <c r="THI58" s="1"/>
      <c r="THJ58" s="12"/>
      <c r="THQ58" s="1"/>
      <c r="THR58" s="12"/>
      <c r="THY58" s="1"/>
      <c r="THZ58" s="12"/>
      <c r="TIG58" s="1"/>
      <c r="TIH58" s="12"/>
      <c r="TIO58" s="1"/>
      <c r="TIP58" s="12"/>
      <c r="TIW58" s="1"/>
      <c r="TIX58" s="12"/>
      <c r="TJE58" s="1"/>
      <c r="TJF58" s="12"/>
      <c r="TJM58" s="1"/>
      <c r="TJN58" s="12"/>
      <c r="TJU58" s="1"/>
      <c r="TJV58" s="12"/>
      <c r="TKC58" s="1"/>
      <c r="TKD58" s="12"/>
      <c r="TKK58" s="1"/>
      <c r="TKL58" s="12"/>
      <c r="TKS58" s="1"/>
      <c r="TKT58" s="12"/>
      <c r="TLA58" s="1"/>
      <c r="TLB58" s="12"/>
      <c r="TLI58" s="1"/>
      <c r="TLJ58" s="12"/>
      <c r="TLQ58" s="1"/>
      <c r="TLR58" s="12"/>
      <c r="TLY58" s="1"/>
      <c r="TLZ58" s="12"/>
      <c r="TMG58" s="1"/>
      <c r="TMH58" s="12"/>
      <c r="TMO58" s="1"/>
      <c r="TMP58" s="12"/>
      <c r="TMW58" s="1"/>
      <c r="TMX58" s="12"/>
      <c r="TNE58" s="1"/>
      <c r="TNF58" s="12"/>
      <c r="TNM58" s="1"/>
      <c r="TNN58" s="12"/>
      <c r="TNU58" s="1"/>
      <c r="TNV58" s="12"/>
      <c r="TOC58" s="1"/>
      <c r="TOD58" s="12"/>
      <c r="TOK58" s="1"/>
      <c r="TOL58" s="12"/>
      <c r="TOS58" s="1"/>
      <c r="TOT58" s="12"/>
      <c r="TPA58" s="1"/>
      <c r="TPB58" s="12"/>
      <c r="TPI58" s="1"/>
      <c r="TPJ58" s="12"/>
      <c r="TPQ58" s="1"/>
      <c r="TPR58" s="12"/>
      <c r="TPY58" s="1"/>
      <c r="TPZ58" s="12"/>
      <c r="TQG58" s="1"/>
      <c r="TQH58" s="12"/>
      <c r="TQO58" s="1"/>
      <c r="TQP58" s="12"/>
      <c r="TQW58" s="1"/>
      <c r="TQX58" s="12"/>
      <c r="TRE58" s="1"/>
      <c r="TRF58" s="12"/>
      <c r="TRM58" s="1"/>
      <c r="TRN58" s="12"/>
      <c r="TRU58" s="1"/>
      <c r="TRV58" s="12"/>
      <c r="TSC58" s="1"/>
      <c r="TSD58" s="12"/>
      <c r="TSK58" s="1"/>
      <c r="TSL58" s="12"/>
      <c r="TSS58" s="1"/>
      <c r="TST58" s="12"/>
      <c r="TTA58" s="1"/>
      <c r="TTB58" s="12"/>
      <c r="TTI58" s="1"/>
      <c r="TTJ58" s="12"/>
      <c r="TTQ58" s="1"/>
      <c r="TTR58" s="12"/>
      <c r="TTY58" s="1"/>
      <c r="TTZ58" s="12"/>
      <c r="TUG58" s="1"/>
      <c r="TUH58" s="12"/>
      <c r="TUO58" s="1"/>
      <c r="TUP58" s="12"/>
      <c r="TUW58" s="1"/>
      <c r="TUX58" s="12"/>
      <c r="TVE58" s="1"/>
      <c r="TVF58" s="12"/>
      <c r="TVM58" s="1"/>
      <c r="TVN58" s="12"/>
      <c r="TVU58" s="1"/>
      <c r="TVV58" s="12"/>
      <c r="TWC58" s="1"/>
      <c r="TWD58" s="12"/>
      <c r="TWK58" s="1"/>
      <c r="TWL58" s="12"/>
      <c r="TWS58" s="1"/>
      <c r="TWT58" s="12"/>
      <c r="TXA58" s="1"/>
      <c r="TXB58" s="12"/>
      <c r="TXI58" s="1"/>
      <c r="TXJ58" s="12"/>
      <c r="TXQ58" s="1"/>
      <c r="TXR58" s="12"/>
      <c r="TXY58" s="1"/>
      <c r="TXZ58" s="12"/>
      <c r="TYG58" s="1"/>
      <c r="TYH58" s="12"/>
      <c r="TYO58" s="1"/>
      <c r="TYP58" s="12"/>
      <c r="TYW58" s="1"/>
      <c r="TYX58" s="12"/>
      <c r="TZE58" s="1"/>
      <c r="TZF58" s="12"/>
      <c r="TZM58" s="1"/>
      <c r="TZN58" s="12"/>
      <c r="TZU58" s="1"/>
      <c r="TZV58" s="12"/>
      <c r="UAC58" s="1"/>
      <c r="UAD58" s="12"/>
      <c r="UAK58" s="1"/>
      <c r="UAL58" s="12"/>
      <c r="UAS58" s="1"/>
      <c r="UAT58" s="12"/>
      <c r="UBA58" s="1"/>
      <c r="UBB58" s="12"/>
      <c r="UBI58" s="1"/>
      <c r="UBJ58" s="12"/>
      <c r="UBQ58" s="1"/>
      <c r="UBR58" s="12"/>
      <c r="UBY58" s="1"/>
      <c r="UBZ58" s="12"/>
      <c r="UCG58" s="1"/>
      <c r="UCH58" s="12"/>
      <c r="UCO58" s="1"/>
      <c r="UCP58" s="12"/>
      <c r="UCW58" s="1"/>
      <c r="UCX58" s="12"/>
      <c r="UDE58" s="1"/>
      <c r="UDF58" s="12"/>
      <c r="UDM58" s="1"/>
      <c r="UDN58" s="12"/>
      <c r="UDU58" s="1"/>
      <c r="UDV58" s="12"/>
      <c r="UEC58" s="1"/>
      <c r="UED58" s="12"/>
      <c r="UEK58" s="1"/>
      <c r="UEL58" s="12"/>
      <c r="UES58" s="1"/>
      <c r="UET58" s="12"/>
      <c r="UFA58" s="1"/>
      <c r="UFB58" s="12"/>
      <c r="UFI58" s="1"/>
      <c r="UFJ58" s="12"/>
      <c r="UFQ58" s="1"/>
      <c r="UFR58" s="12"/>
      <c r="UFY58" s="1"/>
      <c r="UFZ58" s="12"/>
      <c r="UGG58" s="1"/>
      <c r="UGH58" s="12"/>
      <c r="UGO58" s="1"/>
      <c r="UGP58" s="12"/>
      <c r="UGW58" s="1"/>
      <c r="UGX58" s="12"/>
      <c r="UHE58" s="1"/>
      <c r="UHF58" s="12"/>
      <c r="UHM58" s="1"/>
      <c r="UHN58" s="12"/>
      <c r="UHU58" s="1"/>
      <c r="UHV58" s="12"/>
      <c r="UIC58" s="1"/>
      <c r="UID58" s="12"/>
      <c r="UIK58" s="1"/>
      <c r="UIL58" s="12"/>
      <c r="UIS58" s="1"/>
      <c r="UIT58" s="12"/>
      <c r="UJA58" s="1"/>
      <c r="UJB58" s="12"/>
      <c r="UJI58" s="1"/>
      <c r="UJJ58" s="12"/>
      <c r="UJQ58" s="1"/>
      <c r="UJR58" s="12"/>
      <c r="UJY58" s="1"/>
      <c r="UJZ58" s="12"/>
      <c r="UKG58" s="1"/>
      <c r="UKH58" s="12"/>
      <c r="UKO58" s="1"/>
      <c r="UKP58" s="12"/>
      <c r="UKW58" s="1"/>
      <c r="UKX58" s="12"/>
      <c r="ULE58" s="1"/>
      <c r="ULF58" s="12"/>
      <c r="ULM58" s="1"/>
      <c r="ULN58" s="12"/>
      <c r="ULU58" s="1"/>
      <c r="ULV58" s="12"/>
      <c r="UMC58" s="1"/>
      <c r="UMD58" s="12"/>
      <c r="UMK58" s="1"/>
      <c r="UML58" s="12"/>
      <c r="UMS58" s="1"/>
      <c r="UMT58" s="12"/>
      <c r="UNA58" s="1"/>
      <c r="UNB58" s="12"/>
      <c r="UNI58" s="1"/>
      <c r="UNJ58" s="12"/>
      <c r="UNQ58" s="1"/>
      <c r="UNR58" s="12"/>
      <c r="UNY58" s="1"/>
      <c r="UNZ58" s="12"/>
      <c r="UOG58" s="1"/>
      <c r="UOH58" s="12"/>
      <c r="UOO58" s="1"/>
      <c r="UOP58" s="12"/>
      <c r="UOW58" s="1"/>
      <c r="UOX58" s="12"/>
      <c r="UPE58" s="1"/>
      <c r="UPF58" s="12"/>
      <c r="UPM58" s="1"/>
      <c r="UPN58" s="12"/>
      <c r="UPU58" s="1"/>
      <c r="UPV58" s="12"/>
      <c r="UQC58" s="1"/>
      <c r="UQD58" s="12"/>
      <c r="UQK58" s="1"/>
      <c r="UQL58" s="12"/>
      <c r="UQS58" s="1"/>
      <c r="UQT58" s="12"/>
      <c r="URA58" s="1"/>
      <c r="URB58" s="12"/>
      <c r="URI58" s="1"/>
      <c r="URJ58" s="12"/>
      <c r="URQ58" s="1"/>
      <c r="URR58" s="12"/>
      <c r="URY58" s="1"/>
      <c r="URZ58" s="12"/>
      <c r="USG58" s="1"/>
      <c r="USH58" s="12"/>
      <c r="USO58" s="1"/>
      <c r="USP58" s="12"/>
      <c r="USW58" s="1"/>
      <c r="USX58" s="12"/>
      <c r="UTE58" s="1"/>
      <c r="UTF58" s="12"/>
      <c r="UTM58" s="1"/>
      <c r="UTN58" s="12"/>
      <c r="UTU58" s="1"/>
      <c r="UTV58" s="12"/>
      <c r="UUC58" s="1"/>
      <c r="UUD58" s="12"/>
      <c r="UUK58" s="1"/>
      <c r="UUL58" s="12"/>
      <c r="UUS58" s="1"/>
      <c r="UUT58" s="12"/>
      <c r="UVA58" s="1"/>
      <c r="UVB58" s="12"/>
      <c r="UVI58" s="1"/>
      <c r="UVJ58" s="12"/>
      <c r="UVQ58" s="1"/>
      <c r="UVR58" s="12"/>
      <c r="UVY58" s="1"/>
      <c r="UVZ58" s="12"/>
      <c r="UWG58" s="1"/>
      <c r="UWH58" s="12"/>
      <c r="UWO58" s="1"/>
      <c r="UWP58" s="12"/>
      <c r="UWW58" s="1"/>
      <c r="UWX58" s="12"/>
      <c r="UXE58" s="1"/>
      <c r="UXF58" s="12"/>
      <c r="UXM58" s="1"/>
      <c r="UXN58" s="12"/>
      <c r="UXU58" s="1"/>
      <c r="UXV58" s="12"/>
      <c r="UYC58" s="1"/>
      <c r="UYD58" s="12"/>
      <c r="UYK58" s="1"/>
      <c r="UYL58" s="12"/>
      <c r="UYS58" s="1"/>
      <c r="UYT58" s="12"/>
      <c r="UZA58" s="1"/>
      <c r="UZB58" s="12"/>
      <c r="UZI58" s="1"/>
      <c r="UZJ58" s="12"/>
      <c r="UZQ58" s="1"/>
      <c r="UZR58" s="12"/>
      <c r="UZY58" s="1"/>
      <c r="UZZ58" s="12"/>
      <c r="VAG58" s="1"/>
      <c r="VAH58" s="12"/>
      <c r="VAO58" s="1"/>
      <c r="VAP58" s="12"/>
      <c r="VAW58" s="1"/>
      <c r="VAX58" s="12"/>
      <c r="VBE58" s="1"/>
      <c r="VBF58" s="12"/>
      <c r="VBM58" s="1"/>
      <c r="VBN58" s="12"/>
      <c r="VBU58" s="1"/>
      <c r="VBV58" s="12"/>
      <c r="VCC58" s="1"/>
      <c r="VCD58" s="12"/>
      <c r="VCK58" s="1"/>
      <c r="VCL58" s="12"/>
      <c r="VCS58" s="1"/>
      <c r="VCT58" s="12"/>
      <c r="VDA58" s="1"/>
      <c r="VDB58" s="12"/>
      <c r="VDI58" s="1"/>
      <c r="VDJ58" s="12"/>
      <c r="VDQ58" s="1"/>
      <c r="VDR58" s="12"/>
      <c r="VDY58" s="1"/>
      <c r="VDZ58" s="12"/>
      <c r="VEG58" s="1"/>
      <c r="VEH58" s="12"/>
      <c r="VEO58" s="1"/>
      <c r="VEP58" s="12"/>
      <c r="VEW58" s="1"/>
      <c r="VEX58" s="12"/>
      <c r="VFE58" s="1"/>
      <c r="VFF58" s="12"/>
      <c r="VFM58" s="1"/>
      <c r="VFN58" s="12"/>
      <c r="VFU58" s="1"/>
      <c r="VFV58" s="12"/>
      <c r="VGC58" s="1"/>
      <c r="VGD58" s="12"/>
      <c r="VGK58" s="1"/>
      <c r="VGL58" s="12"/>
      <c r="VGS58" s="1"/>
      <c r="VGT58" s="12"/>
      <c r="VHA58" s="1"/>
      <c r="VHB58" s="12"/>
      <c r="VHI58" s="1"/>
      <c r="VHJ58" s="12"/>
      <c r="VHQ58" s="1"/>
      <c r="VHR58" s="12"/>
      <c r="VHY58" s="1"/>
      <c r="VHZ58" s="12"/>
      <c r="VIG58" s="1"/>
      <c r="VIH58" s="12"/>
      <c r="VIO58" s="1"/>
      <c r="VIP58" s="12"/>
      <c r="VIW58" s="1"/>
      <c r="VIX58" s="12"/>
      <c r="VJE58" s="1"/>
      <c r="VJF58" s="12"/>
      <c r="VJM58" s="1"/>
      <c r="VJN58" s="12"/>
      <c r="VJU58" s="1"/>
      <c r="VJV58" s="12"/>
      <c r="VKC58" s="1"/>
      <c r="VKD58" s="12"/>
      <c r="VKK58" s="1"/>
      <c r="VKL58" s="12"/>
      <c r="VKS58" s="1"/>
      <c r="VKT58" s="12"/>
      <c r="VLA58" s="1"/>
      <c r="VLB58" s="12"/>
      <c r="VLI58" s="1"/>
      <c r="VLJ58" s="12"/>
      <c r="VLQ58" s="1"/>
      <c r="VLR58" s="12"/>
      <c r="VLY58" s="1"/>
      <c r="VLZ58" s="12"/>
      <c r="VMG58" s="1"/>
      <c r="VMH58" s="12"/>
      <c r="VMO58" s="1"/>
      <c r="VMP58" s="12"/>
      <c r="VMW58" s="1"/>
      <c r="VMX58" s="12"/>
      <c r="VNE58" s="1"/>
      <c r="VNF58" s="12"/>
      <c r="VNM58" s="1"/>
      <c r="VNN58" s="12"/>
      <c r="VNU58" s="1"/>
      <c r="VNV58" s="12"/>
      <c r="VOC58" s="1"/>
      <c r="VOD58" s="12"/>
      <c r="VOK58" s="1"/>
      <c r="VOL58" s="12"/>
      <c r="VOS58" s="1"/>
      <c r="VOT58" s="12"/>
      <c r="VPA58" s="1"/>
      <c r="VPB58" s="12"/>
      <c r="VPI58" s="1"/>
      <c r="VPJ58" s="12"/>
      <c r="VPQ58" s="1"/>
      <c r="VPR58" s="12"/>
      <c r="VPY58" s="1"/>
      <c r="VPZ58" s="12"/>
      <c r="VQG58" s="1"/>
      <c r="VQH58" s="12"/>
      <c r="VQO58" s="1"/>
      <c r="VQP58" s="12"/>
      <c r="VQW58" s="1"/>
      <c r="VQX58" s="12"/>
      <c r="VRE58" s="1"/>
      <c r="VRF58" s="12"/>
      <c r="VRM58" s="1"/>
      <c r="VRN58" s="12"/>
      <c r="VRU58" s="1"/>
      <c r="VRV58" s="12"/>
      <c r="VSC58" s="1"/>
      <c r="VSD58" s="12"/>
      <c r="VSK58" s="1"/>
      <c r="VSL58" s="12"/>
      <c r="VSS58" s="1"/>
      <c r="VST58" s="12"/>
      <c r="VTA58" s="1"/>
      <c r="VTB58" s="12"/>
      <c r="VTI58" s="1"/>
      <c r="VTJ58" s="12"/>
      <c r="VTQ58" s="1"/>
      <c r="VTR58" s="12"/>
      <c r="VTY58" s="1"/>
      <c r="VTZ58" s="12"/>
      <c r="VUG58" s="1"/>
      <c r="VUH58" s="12"/>
      <c r="VUO58" s="1"/>
      <c r="VUP58" s="12"/>
      <c r="VUW58" s="1"/>
      <c r="VUX58" s="12"/>
      <c r="VVE58" s="1"/>
      <c r="VVF58" s="12"/>
      <c r="VVM58" s="1"/>
      <c r="VVN58" s="12"/>
      <c r="VVU58" s="1"/>
      <c r="VVV58" s="12"/>
      <c r="VWC58" s="1"/>
      <c r="VWD58" s="12"/>
      <c r="VWK58" s="1"/>
      <c r="VWL58" s="12"/>
      <c r="VWS58" s="1"/>
      <c r="VWT58" s="12"/>
      <c r="VXA58" s="1"/>
      <c r="VXB58" s="12"/>
      <c r="VXI58" s="1"/>
      <c r="VXJ58" s="12"/>
      <c r="VXQ58" s="1"/>
      <c r="VXR58" s="12"/>
      <c r="VXY58" s="1"/>
      <c r="VXZ58" s="12"/>
      <c r="VYG58" s="1"/>
      <c r="VYH58" s="12"/>
      <c r="VYO58" s="1"/>
      <c r="VYP58" s="12"/>
      <c r="VYW58" s="1"/>
      <c r="VYX58" s="12"/>
      <c r="VZE58" s="1"/>
      <c r="VZF58" s="12"/>
      <c r="VZM58" s="1"/>
      <c r="VZN58" s="12"/>
      <c r="VZU58" s="1"/>
      <c r="VZV58" s="12"/>
      <c r="WAC58" s="1"/>
      <c r="WAD58" s="12"/>
      <c r="WAK58" s="1"/>
      <c r="WAL58" s="12"/>
      <c r="WAS58" s="1"/>
      <c r="WAT58" s="12"/>
      <c r="WBA58" s="1"/>
      <c r="WBB58" s="12"/>
      <c r="WBI58" s="1"/>
      <c r="WBJ58" s="12"/>
      <c r="WBQ58" s="1"/>
      <c r="WBR58" s="12"/>
      <c r="WBY58" s="1"/>
      <c r="WBZ58" s="12"/>
      <c r="WCG58" s="1"/>
      <c r="WCH58" s="12"/>
      <c r="WCO58" s="1"/>
      <c r="WCP58" s="12"/>
      <c r="WCW58" s="1"/>
      <c r="WCX58" s="12"/>
      <c r="WDE58" s="1"/>
      <c r="WDF58" s="12"/>
      <c r="WDM58" s="1"/>
      <c r="WDN58" s="12"/>
      <c r="WDU58" s="1"/>
      <c r="WDV58" s="12"/>
      <c r="WEC58" s="1"/>
      <c r="WED58" s="12"/>
      <c r="WEK58" s="1"/>
      <c r="WEL58" s="12"/>
      <c r="WES58" s="1"/>
      <c r="WET58" s="12"/>
      <c r="WFA58" s="1"/>
      <c r="WFB58" s="12"/>
      <c r="WFI58" s="1"/>
      <c r="WFJ58" s="12"/>
      <c r="WFQ58" s="1"/>
      <c r="WFR58" s="12"/>
      <c r="WFY58" s="1"/>
      <c r="WFZ58" s="12"/>
      <c r="WGG58" s="1"/>
      <c r="WGH58" s="12"/>
      <c r="WGO58" s="1"/>
      <c r="WGP58" s="12"/>
      <c r="WGW58" s="1"/>
      <c r="WGX58" s="12"/>
      <c r="WHE58" s="1"/>
      <c r="WHF58" s="12"/>
      <c r="WHM58" s="1"/>
      <c r="WHN58" s="12"/>
      <c r="WHU58" s="1"/>
      <c r="WHV58" s="12"/>
      <c r="WIC58" s="1"/>
      <c r="WID58" s="12"/>
      <c r="WIK58" s="1"/>
      <c r="WIL58" s="12"/>
      <c r="WIS58" s="1"/>
      <c r="WIT58" s="12"/>
      <c r="WJA58" s="1"/>
      <c r="WJB58" s="12"/>
      <c r="WJI58" s="1"/>
      <c r="WJJ58" s="12"/>
      <c r="WJQ58" s="1"/>
      <c r="WJR58" s="12"/>
      <c r="WJY58" s="1"/>
      <c r="WJZ58" s="12"/>
      <c r="WKG58" s="1"/>
      <c r="WKH58" s="12"/>
      <c r="WKO58" s="1"/>
      <c r="WKP58" s="12"/>
      <c r="WKW58" s="1"/>
      <c r="WKX58" s="12"/>
      <c r="WLE58" s="1"/>
      <c r="WLF58" s="12"/>
      <c r="WLM58" s="1"/>
      <c r="WLN58" s="12"/>
      <c r="WLU58" s="1"/>
      <c r="WLV58" s="12"/>
      <c r="WMC58" s="1"/>
      <c r="WMD58" s="12"/>
      <c r="WMK58" s="1"/>
      <c r="WML58" s="12"/>
      <c r="WMS58" s="1"/>
      <c r="WMT58" s="12"/>
      <c r="WNA58" s="1"/>
      <c r="WNB58" s="12"/>
      <c r="WNI58" s="1"/>
      <c r="WNJ58" s="12"/>
      <c r="WNQ58" s="1"/>
      <c r="WNR58" s="12"/>
      <c r="WNY58" s="1"/>
      <c r="WNZ58" s="12"/>
      <c r="WOG58" s="1"/>
      <c r="WOH58" s="12"/>
      <c r="WOO58" s="1"/>
      <c r="WOP58" s="12"/>
      <c r="WOW58" s="1"/>
      <c r="WOX58" s="12"/>
      <c r="WPE58" s="1"/>
      <c r="WPF58" s="12"/>
      <c r="WPM58" s="1"/>
      <c r="WPN58" s="12"/>
      <c r="WPU58" s="1"/>
      <c r="WPV58" s="12"/>
      <c r="WQC58" s="1"/>
      <c r="WQD58" s="12"/>
      <c r="WQK58" s="1"/>
      <c r="WQL58" s="12"/>
      <c r="WQS58" s="1"/>
      <c r="WQT58" s="12"/>
      <c r="WRA58" s="1"/>
      <c r="WRB58" s="12"/>
      <c r="WRI58" s="1"/>
      <c r="WRJ58" s="12"/>
      <c r="WRQ58" s="1"/>
      <c r="WRR58" s="12"/>
      <c r="WRY58" s="1"/>
      <c r="WRZ58" s="12"/>
      <c r="WSG58" s="1"/>
      <c r="WSH58" s="12"/>
      <c r="WSO58" s="1"/>
      <c r="WSP58" s="12"/>
      <c r="WSW58" s="1"/>
      <c r="WSX58" s="12"/>
      <c r="WTE58" s="1"/>
      <c r="WTF58" s="12"/>
      <c r="WTM58" s="1"/>
      <c r="WTN58" s="12"/>
      <c r="WTU58" s="1"/>
      <c r="WTV58" s="12"/>
      <c r="WUC58" s="1"/>
      <c r="WUD58" s="12"/>
      <c r="WUK58" s="1"/>
      <c r="WUL58" s="12"/>
      <c r="WUS58" s="1"/>
      <c r="WUT58" s="12"/>
      <c r="WVA58" s="1"/>
      <c r="WVB58" s="12"/>
      <c r="WVI58" s="1"/>
      <c r="WVJ58" s="12"/>
      <c r="WVQ58" s="1"/>
      <c r="WVR58" s="12"/>
      <c r="WVY58" s="1"/>
      <c r="WVZ58" s="12"/>
      <c r="WWG58" s="1"/>
      <c r="WWH58" s="12"/>
      <c r="WWO58" s="1"/>
      <c r="WWP58" s="12"/>
      <c r="WWW58" s="1"/>
      <c r="WWX58" s="12"/>
      <c r="WXE58" s="1"/>
      <c r="WXF58" s="12"/>
      <c r="WXM58" s="1"/>
      <c r="WXN58" s="12"/>
      <c r="WXU58" s="1"/>
      <c r="WXV58" s="12"/>
      <c r="WYC58" s="1"/>
      <c r="WYD58" s="12"/>
      <c r="WYK58" s="1"/>
      <c r="WYL58" s="12"/>
      <c r="WYS58" s="1"/>
      <c r="WYT58" s="12"/>
      <c r="WZA58" s="1"/>
      <c r="WZB58" s="12"/>
      <c r="WZI58" s="1"/>
      <c r="WZJ58" s="12"/>
      <c r="WZQ58" s="1"/>
      <c r="WZR58" s="12"/>
      <c r="WZY58" s="1"/>
      <c r="WZZ58" s="12"/>
      <c r="XAG58" s="1"/>
      <c r="XAH58" s="12"/>
      <c r="XAO58" s="1"/>
      <c r="XAP58" s="12"/>
      <c r="XAW58" s="1"/>
      <c r="XAX58" s="12"/>
      <c r="XBE58" s="1"/>
      <c r="XBF58" s="12"/>
      <c r="XBM58" s="1"/>
      <c r="XBN58" s="12"/>
      <c r="XBU58" s="1"/>
      <c r="XBV58" s="12"/>
      <c r="XCC58" s="1"/>
      <c r="XCD58" s="12"/>
      <c r="XCK58" s="1"/>
      <c r="XCL58" s="12"/>
      <c r="XCS58" s="1"/>
      <c r="XCT58" s="12"/>
      <c r="XDA58" s="1"/>
      <c r="XDB58" s="12"/>
      <c r="XDI58" s="1"/>
      <c r="XDJ58" s="12"/>
      <c r="XDQ58" s="1"/>
      <c r="XDR58" s="12"/>
      <c r="XDY58" s="1"/>
      <c r="XDZ58" s="12"/>
      <c r="XEG58" s="1"/>
      <c r="XEH58" s="12"/>
      <c r="XEO58" s="1"/>
      <c r="XEP58" s="12"/>
      <c r="XEW58" s="1"/>
      <c r="XEX58" s="12"/>
    </row>
    <row r="59" spans="1:1018 1025:2042 2049:3066 3073:4090 4097:5114 5121:6138 6145:7162 7169:8186 8193:9210 9217:10234 10241:11258 11265:12282 12289:13306 13313:14330 14337:15354 15361:16378" s="54" customFormat="1" ht="9.75" customHeight="1" thickBot="1">
      <c r="A59"/>
      <c r="B59" s="8"/>
      <c r="C59" s="119"/>
      <c r="D59" s="125"/>
      <c r="E59" s="25"/>
      <c r="F59" s="125"/>
      <c r="G59" s="9"/>
      <c r="H59" s="119"/>
      <c r="I59" s="1"/>
      <c r="J59" s="12"/>
      <c r="Q59" s="1"/>
      <c r="R59" s="12"/>
      <c r="Y59" s="1"/>
      <c r="Z59" s="12"/>
      <c r="AG59" s="1"/>
      <c r="AH59" s="12"/>
      <c r="AO59" s="1"/>
      <c r="AP59" s="12"/>
      <c r="AW59" s="1"/>
      <c r="AX59" s="12"/>
      <c r="BE59" s="1"/>
      <c r="BF59" s="12"/>
      <c r="BM59" s="1"/>
      <c r="BN59" s="12"/>
      <c r="BU59" s="1"/>
      <c r="BV59" s="12"/>
      <c r="CC59" s="1"/>
      <c r="CD59" s="12"/>
      <c r="CK59" s="1"/>
      <c r="CL59" s="12"/>
      <c r="CS59" s="1"/>
      <c r="CT59" s="12"/>
      <c r="DA59" s="1"/>
      <c r="DB59" s="12"/>
      <c r="DI59" s="1"/>
      <c r="DJ59" s="12"/>
      <c r="DQ59" s="1"/>
      <c r="DR59" s="12"/>
      <c r="DY59" s="1"/>
      <c r="DZ59" s="12"/>
      <c r="EG59" s="1"/>
      <c r="EH59" s="12"/>
      <c r="EO59" s="1"/>
      <c r="EP59" s="12"/>
      <c r="EW59" s="1"/>
      <c r="EX59" s="12"/>
      <c r="FE59" s="1"/>
      <c r="FF59" s="12"/>
      <c r="FM59" s="1"/>
      <c r="FN59" s="12"/>
      <c r="FU59" s="1"/>
      <c r="FV59" s="12"/>
      <c r="GC59" s="1"/>
      <c r="GD59" s="12"/>
      <c r="GK59" s="1"/>
      <c r="GL59" s="12"/>
      <c r="GS59" s="1"/>
      <c r="GT59" s="12"/>
      <c r="HA59" s="1"/>
      <c r="HB59" s="12"/>
      <c r="HI59" s="1"/>
      <c r="HJ59" s="12"/>
      <c r="HQ59" s="1"/>
      <c r="HR59" s="12"/>
      <c r="HY59" s="1"/>
      <c r="HZ59" s="12"/>
      <c r="IG59" s="1"/>
      <c r="IH59" s="12"/>
      <c r="IO59" s="1"/>
      <c r="IP59" s="12"/>
      <c r="IW59" s="1"/>
      <c r="IX59" s="12"/>
      <c r="JE59" s="1"/>
      <c r="JF59" s="12"/>
      <c r="JM59" s="1"/>
      <c r="JN59" s="12"/>
      <c r="JU59" s="1"/>
      <c r="JV59" s="12"/>
      <c r="KC59" s="1"/>
      <c r="KD59" s="12"/>
      <c r="KK59" s="1"/>
      <c r="KL59" s="12"/>
      <c r="KS59" s="1"/>
      <c r="KT59" s="12"/>
      <c r="LA59" s="1"/>
      <c r="LB59" s="12"/>
      <c r="LI59" s="1"/>
      <c r="LJ59" s="12"/>
      <c r="LQ59" s="1"/>
      <c r="LR59" s="12"/>
      <c r="LY59" s="1"/>
      <c r="LZ59" s="12"/>
      <c r="MG59" s="1"/>
      <c r="MH59" s="12"/>
      <c r="MO59" s="1"/>
      <c r="MP59" s="12"/>
      <c r="MW59" s="1"/>
      <c r="MX59" s="12"/>
      <c r="NE59" s="1"/>
      <c r="NF59" s="12"/>
      <c r="NM59" s="1"/>
      <c r="NN59" s="12"/>
      <c r="NU59" s="1"/>
      <c r="NV59" s="12"/>
      <c r="OC59" s="1"/>
      <c r="OD59" s="12"/>
      <c r="OK59" s="1"/>
      <c r="OL59" s="12"/>
      <c r="OS59" s="1"/>
      <c r="OT59" s="12"/>
      <c r="PA59" s="1"/>
      <c r="PB59" s="12"/>
      <c r="PI59" s="1"/>
      <c r="PJ59" s="12"/>
      <c r="PQ59" s="1"/>
      <c r="PR59" s="12"/>
      <c r="PY59" s="1"/>
      <c r="PZ59" s="12"/>
      <c r="QG59" s="1"/>
      <c r="QH59" s="12"/>
      <c r="QO59" s="1"/>
      <c r="QP59" s="12"/>
      <c r="QW59" s="1"/>
      <c r="QX59" s="12"/>
      <c r="RE59" s="1"/>
      <c r="RF59" s="12"/>
      <c r="RM59" s="1"/>
      <c r="RN59" s="12"/>
      <c r="RU59" s="1"/>
      <c r="RV59" s="12"/>
      <c r="SC59" s="1"/>
      <c r="SD59" s="12"/>
      <c r="SK59" s="1"/>
      <c r="SL59" s="12"/>
      <c r="SS59" s="1"/>
      <c r="ST59" s="12"/>
      <c r="TA59" s="1"/>
      <c r="TB59" s="12"/>
      <c r="TI59" s="1"/>
      <c r="TJ59" s="12"/>
      <c r="TQ59" s="1"/>
      <c r="TR59" s="12"/>
      <c r="TY59" s="1"/>
      <c r="TZ59" s="12"/>
      <c r="UG59" s="1"/>
      <c r="UH59" s="12"/>
      <c r="UO59" s="1"/>
      <c r="UP59" s="12"/>
      <c r="UW59" s="1"/>
      <c r="UX59" s="12"/>
      <c r="VE59" s="1"/>
      <c r="VF59" s="12"/>
      <c r="VM59" s="1"/>
      <c r="VN59" s="12"/>
      <c r="VU59" s="1"/>
      <c r="VV59" s="12"/>
      <c r="WC59" s="1"/>
      <c r="WD59" s="12"/>
      <c r="WK59" s="1"/>
      <c r="WL59" s="12"/>
      <c r="WS59" s="1"/>
      <c r="WT59" s="12"/>
      <c r="XA59" s="1"/>
      <c r="XB59" s="12"/>
      <c r="XI59" s="1"/>
      <c r="XJ59" s="12"/>
      <c r="XQ59" s="1"/>
      <c r="XR59" s="12"/>
      <c r="XY59" s="1"/>
      <c r="XZ59" s="12"/>
      <c r="YG59" s="1"/>
      <c r="YH59" s="12"/>
      <c r="YO59" s="1"/>
      <c r="YP59" s="12"/>
      <c r="YW59" s="1"/>
      <c r="YX59" s="12"/>
      <c r="ZE59" s="1"/>
      <c r="ZF59" s="12"/>
      <c r="ZM59" s="1"/>
      <c r="ZN59" s="12"/>
      <c r="ZU59" s="1"/>
      <c r="ZV59" s="12"/>
      <c r="AAC59" s="1"/>
      <c r="AAD59" s="12"/>
      <c r="AAK59" s="1"/>
      <c r="AAL59" s="12"/>
      <c r="AAS59" s="1"/>
      <c r="AAT59" s="12"/>
      <c r="ABA59" s="1"/>
      <c r="ABB59" s="12"/>
      <c r="ABI59" s="1"/>
      <c r="ABJ59" s="12"/>
      <c r="ABQ59" s="1"/>
      <c r="ABR59" s="12"/>
      <c r="ABY59" s="1"/>
      <c r="ABZ59" s="12"/>
      <c r="ACG59" s="1"/>
      <c r="ACH59" s="12"/>
      <c r="ACO59" s="1"/>
      <c r="ACP59" s="12"/>
      <c r="ACW59" s="1"/>
      <c r="ACX59" s="12"/>
      <c r="ADE59" s="1"/>
      <c r="ADF59" s="12"/>
      <c r="ADM59" s="1"/>
      <c r="ADN59" s="12"/>
      <c r="ADU59" s="1"/>
      <c r="ADV59" s="12"/>
      <c r="AEC59" s="1"/>
      <c r="AED59" s="12"/>
      <c r="AEK59" s="1"/>
      <c r="AEL59" s="12"/>
      <c r="AES59" s="1"/>
      <c r="AET59" s="12"/>
      <c r="AFA59" s="1"/>
      <c r="AFB59" s="12"/>
      <c r="AFI59" s="1"/>
      <c r="AFJ59" s="12"/>
      <c r="AFQ59" s="1"/>
      <c r="AFR59" s="12"/>
      <c r="AFY59" s="1"/>
      <c r="AFZ59" s="12"/>
      <c r="AGG59" s="1"/>
      <c r="AGH59" s="12"/>
      <c r="AGO59" s="1"/>
      <c r="AGP59" s="12"/>
      <c r="AGW59" s="1"/>
      <c r="AGX59" s="12"/>
      <c r="AHE59" s="1"/>
      <c r="AHF59" s="12"/>
      <c r="AHM59" s="1"/>
      <c r="AHN59" s="12"/>
      <c r="AHU59" s="1"/>
      <c r="AHV59" s="12"/>
      <c r="AIC59" s="1"/>
      <c r="AID59" s="12"/>
      <c r="AIK59" s="1"/>
      <c r="AIL59" s="12"/>
      <c r="AIS59" s="1"/>
      <c r="AIT59" s="12"/>
      <c r="AJA59" s="1"/>
      <c r="AJB59" s="12"/>
      <c r="AJI59" s="1"/>
      <c r="AJJ59" s="12"/>
      <c r="AJQ59" s="1"/>
      <c r="AJR59" s="12"/>
      <c r="AJY59" s="1"/>
      <c r="AJZ59" s="12"/>
      <c r="AKG59" s="1"/>
      <c r="AKH59" s="12"/>
      <c r="AKO59" s="1"/>
      <c r="AKP59" s="12"/>
      <c r="AKW59" s="1"/>
      <c r="AKX59" s="12"/>
      <c r="ALE59" s="1"/>
      <c r="ALF59" s="12"/>
      <c r="ALM59" s="1"/>
      <c r="ALN59" s="12"/>
      <c r="ALU59" s="1"/>
      <c r="ALV59" s="12"/>
      <c r="AMC59" s="1"/>
      <c r="AMD59" s="12"/>
      <c r="AMK59" s="1"/>
      <c r="AML59" s="12"/>
      <c r="AMS59" s="1"/>
      <c r="AMT59" s="12"/>
      <c r="ANA59" s="1"/>
      <c r="ANB59" s="12"/>
      <c r="ANI59" s="1"/>
      <c r="ANJ59" s="12"/>
      <c r="ANQ59" s="1"/>
      <c r="ANR59" s="12"/>
      <c r="ANY59" s="1"/>
      <c r="ANZ59" s="12"/>
      <c r="AOG59" s="1"/>
      <c r="AOH59" s="12"/>
      <c r="AOO59" s="1"/>
      <c r="AOP59" s="12"/>
      <c r="AOW59" s="1"/>
      <c r="AOX59" s="12"/>
      <c r="APE59" s="1"/>
      <c r="APF59" s="12"/>
      <c r="APM59" s="1"/>
      <c r="APN59" s="12"/>
      <c r="APU59" s="1"/>
      <c r="APV59" s="12"/>
      <c r="AQC59" s="1"/>
      <c r="AQD59" s="12"/>
      <c r="AQK59" s="1"/>
      <c r="AQL59" s="12"/>
      <c r="AQS59" s="1"/>
      <c r="AQT59" s="12"/>
      <c r="ARA59" s="1"/>
      <c r="ARB59" s="12"/>
      <c r="ARI59" s="1"/>
      <c r="ARJ59" s="12"/>
      <c r="ARQ59" s="1"/>
      <c r="ARR59" s="12"/>
      <c r="ARY59" s="1"/>
      <c r="ARZ59" s="12"/>
      <c r="ASG59" s="1"/>
      <c r="ASH59" s="12"/>
      <c r="ASO59" s="1"/>
      <c r="ASP59" s="12"/>
      <c r="ASW59" s="1"/>
      <c r="ASX59" s="12"/>
      <c r="ATE59" s="1"/>
      <c r="ATF59" s="12"/>
      <c r="ATM59" s="1"/>
      <c r="ATN59" s="12"/>
      <c r="ATU59" s="1"/>
      <c r="ATV59" s="12"/>
      <c r="AUC59" s="1"/>
      <c r="AUD59" s="12"/>
      <c r="AUK59" s="1"/>
      <c r="AUL59" s="12"/>
      <c r="AUS59" s="1"/>
      <c r="AUT59" s="12"/>
      <c r="AVA59" s="1"/>
      <c r="AVB59" s="12"/>
      <c r="AVI59" s="1"/>
      <c r="AVJ59" s="12"/>
      <c r="AVQ59" s="1"/>
      <c r="AVR59" s="12"/>
      <c r="AVY59" s="1"/>
      <c r="AVZ59" s="12"/>
      <c r="AWG59" s="1"/>
      <c r="AWH59" s="12"/>
      <c r="AWO59" s="1"/>
      <c r="AWP59" s="12"/>
      <c r="AWW59" s="1"/>
      <c r="AWX59" s="12"/>
      <c r="AXE59" s="1"/>
      <c r="AXF59" s="12"/>
      <c r="AXM59" s="1"/>
      <c r="AXN59" s="12"/>
      <c r="AXU59" s="1"/>
      <c r="AXV59" s="12"/>
      <c r="AYC59" s="1"/>
      <c r="AYD59" s="12"/>
      <c r="AYK59" s="1"/>
      <c r="AYL59" s="12"/>
      <c r="AYS59" s="1"/>
      <c r="AYT59" s="12"/>
      <c r="AZA59" s="1"/>
      <c r="AZB59" s="12"/>
      <c r="AZI59" s="1"/>
      <c r="AZJ59" s="12"/>
      <c r="AZQ59" s="1"/>
      <c r="AZR59" s="12"/>
      <c r="AZY59" s="1"/>
      <c r="AZZ59" s="12"/>
      <c r="BAG59" s="1"/>
      <c r="BAH59" s="12"/>
      <c r="BAO59" s="1"/>
      <c r="BAP59" s="12"/>
      <c r="BAW59" s="1"/>
      <c r="BAX59" s="12"/>
      <c r="BBE59" s="1"/>
      <c r="BBF59" s="12"/>
      <c r="BBM59" s="1"/>
      <c r="BBN59" s="12"/>
      <c r="BBU59" s="1"/>
      <c r="BBV59" s="12"/>
      <c r="BCC59" s="1"/>
      <c r="BCD59" s="12"/>
      <c r="BCK59" s="1"/>
      <c r="BCL59" s="12"/>
      <c r="BCS59" s="1"/>
      <c r="BCT59" s="12"/>
      <c r="BDA59" s="1"/>
      <c r="BDB59" s="12"/>
      <c r="BDI59" s="1"/>
      <c r="BDJ59" s="12"/>
      <c r="BDQ59" s="1"/>
      <c r="BDR59" s="12"/>
      <c r="BDY59" s="1"/>
      <c r="BDZ59" s="12"/>
      <c r="BEG59" s="1"/>
      <c r="BEH59" s="12"/>
      <c r="BEO59" s="1"/>
      <c r="BEP59" s="12"/>
      <c r="BEW59" s="1"/>
      <c r="BEX59" s="12"/>
      <c r="BFE59" s="1"/>
      <c r="BFF59" s="12"/>
      <c r="BFM59" s="1"/>
      <c r="BFN59" s="12"/>
      <c r="BFU59" s="1"/>
      <c r="BFV59" s="12"/>
      <c r="BGC59" s="1"/>
      <c r="BGD59" s="12"/>
      <c r="BGK59" s="1"/>
      <c r="BGL59" s="12"/>
      <c r="BGS59" s="1"/>
      <c r="BGT59" s="12"/>
      <c r="BHA59" s="1"/>
      <c r="BHB59" s="12"/>
      <c r="BHI59" s="1"/>
      <c r="BHJ59" s="12"/>
      <c r="BHQ59" s="1"/>
      <c r="BHR59" s="12"/>
      <c r="BHY59" s="1"/>
      <c r="BHZ59" s="12"/>
      <c r="BIG59" s="1"/>
      <c r="BIH59" s="12"/>
      <c r="BIO59" s="1"/>
      <c r="BIP59" s="12"/>
      <c r="BIW59" s="1"/>
      <c r="BIX59" s="12"/>
      <c r="BJE59" s="1"/>
      <c r="BJF59" s="12"/>
      <c r="BJM59" s="1"/>
      <c r="BJN59" s="12"/>
      <c r="BJU59" s="1"/>
      <c r="BJV59" s="12"/>
      <c r="BKC59" s="1"/>
      <c r="BKD59" s="12"/>
      <c r="BKK59" s="1"/>
      <c r="BKL59" s="12"/>
      <c r="BKS59" s="1"/>
      <c r="BKT59" s="12"/>
      <c r="BLA59" s="1"/>
      <c r="BLB59" s="12"/>
      <c r="BLI59" s="1"/>
      <c r="BLJ59" s="12"/>
      <c r="BLQ59" s="1"/>
      <c r="BLR59" s="12"/>
      <c r="BLY59" s="1"/>
      <c r="BLZ59" s="12"/>
      <c r="BMG59" s="1"/>
      <c r="BMH59" s="12"/>
      <c r="BMO59" s="1"/>
      <c r="BMP59" s="12"/>
      <c r="BMW59" s="1"/>
      <c r="BMX59" s="12"/>
      <c r="BNE59" s="1"/>
      <c r="BNF59" s="12"/>
      <c r="BNM59" s="1"/>
      <c r="BNN59" s="12"/>
      <c r="BNU59" s="1"/>
      <c r="BNV59" s="12"/>
      <c r="BOC59" s="1"/>
      <c r="BOD59" s="12"/>
      <c r="BOK59" s="1"/>
      <c r="BOL59" s="12"/>
      <c r="BOS59" s="1"/>
      <c r="BOT59" s="12"/>
      <c r="BPA59" s="1"/>
      <c r="BPB59" s="12"/>
      <c r="BPI59" s="1"/>
      <c r="BPJ59" s="12"/>
      <c r="BPQ59" s="1"/>
      <c r="BPR59" s="12"/>
      <c r="BPY59" s="1"/>
      <c r="BPZ59" s="12"/>
      <c r="BQG59" s="1"/>
      <c r="BQH59" s="12"/>
      <c r="BQO59" s="1"/>
      <c r="BQP59" s="12"/>
      <c r="BQW59" s="1"/>
      <c r="BQX59" s="12"/>
      <c r="BRE59" s="1"/>
      <c r="BRF59" s="12"/>
      <c r="BRM59" s="1"/>
      <c r="BRN59" s="12"/>
      <c r="BRU59" s="1"/>
      <c r="BRV59" s="12"/>
      <c r="BSC59" s="1"/>
      <c r="BSD59" s="12"/>
      <c r="BSK59" s="1"/>
      <c r="BSL59" s="12"/>
      <c r="BSS59" s="1"/>
      <c r="BST59" s="12"/>
      <c r="BTA59" s="1"/>
      <c r="BTB59" s="12"/>
      <c r="BTI59" s="1"/>
      <c r="BTJ59" s="12"/>
      <c r="BTQ59" s="1"/>
      <c r="BTR59" s="12"/>
      <c r="BTY59" s="1"/>
      <c r="BTZ59" s="12"/>
      <c r="BUG59" s="1"/>
      <c r="BUH59" s="12"/>
      <c r="BUO59" s="1"/>
      <c r="BUP59" s="12"/>
      <c r="BUW59" s="1"/>
      <c r="BUX59" s="12"/>
      <c r="BVE59" s="1"/>
      <c r="BVF59" s="12"/>
      <c r="BVM59" s="1"/>
      <c r="BVN59" s="12"/>
      <c r="BVU59" s="1"/>
      <c r="BVV59" s="12"/>
      <c r="BWC59" s="1"/>
      <c r="BWD59" s="12"/>
      <c r="BWK59" s="1"/>
      <c r="BWL59" s="12"/>
      <c r="BWS59" s="1"/>
      <c r="BWT59" s="12"/>
      <c r="BXA59" s="1"/>
      <c r="BXB59" s="12"/>
      <c r="BXI59" s="1"/>
      <c r="BXJ59" s="12"/>
      <c r="BXQ59" s="1"/>
      <c r="BXR59" s="12"/>
      <c r="BXY59" s="1"/>
      <c r="BXZ59" s="12"/>
      <c r="BYG59" s="1"/>
      <c r="BYH59" s="12"/>
      <c r="BYO59" s="1"/>
      <c r="BYP59" s="12"/>
      <c r="BYW59" s="1"/>
      <c r="BYX59" s="12"/>
      <c r="BZE59" s="1"/>
      <c r="BZF59" s="12"/>
      <c r="BZM59" s="1"/>
      <c r="BZN59" s="12"/>
      <c r="BZU59" s="1"/>
      <c r="BZV59" s="12"/>
      <c r="CAC59" s="1"/>
      <c r="CAD59" s="12"/>
      <c r="CAK59" s="1"/>
      <c r="CAL59" s="12"/>
      <c r="CAS59" s="1"/>
      <c r="CAT59" s="12"/>
      <c r="CBA59" s="1"/>
      <c r="CBB59" s="12"/>
      <c r="CBI59" s="1"/>
      <c r="CBJ59" s="12"/>
      <c r="CBQ59" s="1"/>
      <c r="CBR59" s="12"/>
      <c r="CBY59" s="1"/>
      <c r="CBZ59" s="12"/>
      <c r="CCG59" s="1"/>
      <c r="CCH59" s="12"/>
      <c r="CCO59" s="1"/>
      <c r="CCP59" s="12"/>
      <c r="CCW59" s="1"/>
      <c r="CCX59" s="12"/>
      <c r="CDE59" s="1"/>
      <c r="CDF59" s="12"/>
      <c r="CDM59" s="1"/>
      <c r="CDN59" s="12"/>
      <c r="CDU59" s="1"/>
      <c r="CDV59" s="12"/>
      <c r="CEC59" s="1"/>
      <c r="CED59" s="12"/>
      <c r="CEK59" s="1"/>
      <c r="CEL59" s="12"/>
      <c r="CES59" s="1"/>
      <c r="CET59" s="12"/>
      <c r="CFA59" s="1"/>
      <c r="CFB59" s="12"/>
      <c r="CFI59" s="1"/>
      <c r="CFJ59" s="12"/>
      <c r="CFQ59" s="1"/>
      <c r="CFR59" s="12"/>
      <c r="CFY59" s="1"/>
      <c r="CFZ59" s="12"/>
      <c r="CGG59" s="1"/>
      <c r="CGH59" s="12"/>
      <c r="CGO59" s="1"/>
      <c r="CGP59" s="12"/>
      <c r="CGW59" s="1"/>
      <c r="CGX59" s="12"/>
      <c r="CHE59" s="1"/>
      <c r="CHF59" s="12"/>
      <c r="CHM59" s="1"/>
      <c r="CHN59" s="12"/>
      <c r="CHU59" s="1"/>
      <c r="CHV59" s="12"/>
      <c r="CIC59" s="1"/>
      <c r="CID59" s="12"/>
      <c r="CIK59" s="1"/>
      <c r="CIL59" s="12"/>
      <c r="CIS59" s="1"/>
      <c r="CIT59" s="12"/>
      <c r="CJA59" s="1"/>
      <c r="CJB59" s="12"/>
      <c r="CJI59" s="1"/>
      <c r="CJJ59" s="12"/>
      <c r="CJQ59" s="1"/>
      <c r="CJR59" s="12"/>
      <c r="CJY59" s="1"/>
      <c r="CJZ59" s="12"/>
      <c r="CKG59" s="1"/>
      <c r="CKH59" s="12"/>
      <c r="CKO59" s="1"/>
      <c r="CKP59" s="12"/>
      <c r="CKW59" s="1"/>
      <c r="CKX59" s="12"/>
      <c r="CLE59" s="1"/>
      <c r="CLF59" s="12"/>
      <c r="CLM59" s="1"/>
      <c r="CLN59" s="12"/>
      <c r="CLU59" s="1"/>
      <c r="CLV59" s="12"/>
      <c r="CMC59" s="1"/>
      <c r="CMD59" s="12"/>
      <c r="CMK59" s="1"/>
      <c r="CML59" s="12"/>
      <c r="CMS59" s="1"/>
      <c r="CMT59" s="12"/>
      <c r="CNA59" s="1"/>
      <c r="CNB59" s="12"/>
      <c r="CNI59" s="1"/>
      <c r="CNJ59" s="12"/>
      <c r="CNQ59" s="1"/>
      <c r="CNR59" s="12"/>
      <c r="CNY59" s="1"/>
      <c r="CNZ59" s="12"/>
      <c r="COG59" s="1"/>
      <c r="COH59" s="12"/>
      <c r="COO59" s="1"/>
      <c r="COP59" s="12"/>
      <c r="COW59" s="1"/>
      <c r="COX59" s="12"/>
      <c r="CPE59" s="1"/>
      <c r="CPF59" s="12"/>
      <c r="CPM59" s="1"/>
      <c r="CPN59" s="12"/>
      <c r="CPU59" s="1"/>
      <c r="CPV59" s="12"/>
      <c r="CQC59" s="1"/>
      <c r="CQD59" s="12"/>
      <c r="CQK59" s="1"/>
      <c r="CQL59" s="12"/>
      <c r="CQS59" s="1"/>
      <c r="CQT59" s="12"/>
      <c r="CRA59" s="1"/>
      <c r="CRB59" s="12"/>
      <c r="CRI59" s="1"/>
      <c r="CRJ59" s="12"/>
      <c r="CRQ59" s="1"/>
      <c r="CRR59" s="12"/>
      <c r="CRY59" s="1"/>
      <c r="CRZ59" s="12"/>
      <c r="CSG59" s="1"/>
      <c r="CSH59" s="12"/>
      <c r="CSO59" s="1"/>
      <c r="CSP59" s="12"/>
      <c r="CSW59" s="1"/>
      <c r="CSX59" s="12"/>
      <c r="CTE59" s="1"/>
      <c r="CTF59" s="12"/>
      <c r="CTM59" s="1"/>
      <c r="CTN59" s="12"/>
      <c r="CTU59" s="1"/>
      <c r="CTV59" s="12"/>
      <c r="CUC59" s="1"/>
      <c r="CUD59" s="12"/>
      <c r="CUK59" s="1"/>
      <c r="CUL59" s="12"/>
      <c r="CUS59" s="1"/>
      <c r="CUT59" s="12"/>
      <c r="CVA59" s="1"/>
      <c r="CVB59" s="12"/>
      <c r="CVI59" s="1"/>
      <c r="CVJ59" s="12"/>
      <c r="CVQ59" s="1"/>
      <c r="CVR59" s="12"/>
      <c r="CVY59" s="1"/>
      <c r="CVZ59" s="12"/>
      <c r="CWG59" s="1"/>
      <c r="CWH59" s="12"/>
      <c r="CWO59" s="1"/>
      <c r="CWP59" s="12"/>
      <c r="CWW59" s="1"/>
      <c r="CWX59" s="12"/>
      <c r="CXE59" s="1"/>
      <c r="CXF59" s="12"/>
      <c r="CXM59" s="1"/>
      <c r="CXN59" s="12"/>
      <c r="CXU59" s="1"/>
      <c r="CXV59" s="12"/>
      <c r="CYC59" s="1"/>
      <c r="CYD59" s="12"/>
      <c r="CYK59" s="1"/>
      <c r="CYL59" s="12"/>
      <c r="CYS59" s="1"/>
      <c r="CYT59" s="12"/>
      <c r="CZA59" s="1"/>
      <c r="CZB59" s="12"/>
      <c r="CZI59" s="1"/>
      <c r="CZJ59" s="12"/>
      <c r="CZQ59" s="1"/>
      <c r="CZR59" s="12"/>
      <c r="CZY59" s="1"/>
      <c r="CZZ59" s="12"/>
      <c r="DAG59" s="1"/>
      <c r="DAH59" s="12"/>
      <c r="DAO59" s="1"/>
      <c r="DAP59" s="12"/>
      <c r="DAW59" s="1"/>
      <c r="DAX59" s="12"/>
      <c r="DBE59" s="1"/>
      <c r="DBF59" s="12"/>
      <c r="DBM59" s="1"/>
      <c r="DBN59" s="12"/>
      <c r="DBU59" s="1"/>
      <c r="DBV59" s="12"/>
      <c r="DCC59" s="1"/>
      <c r="DCD59" s="12"/>
      <c r="DCK59" s="1"/>
      <c r="DCL59" s="12"/>
      <c r="DCS59" s="1"/>
      <c r="DCT59" s="12"/>
      <c r="DDA59" s="1"/>
      <c r="DDB59" s="12"/>
      <c r="DDI59" s="1"/>
      <c r="DDJ59" s="12"/>
      <c r="DDQ59" s="1"/>
      <c r="DDR59" s="12"/>
      <c r="DDY59" s="1"/>
      <c r="DDZ59" s="12"/>
      <c r="DEG59" s="1"/>
      <c r="DEH59" s="12"/>
      <c r="DEO59" s="1"/>
      <c r="DEP59" s="12"/>
      <c r="DEW59" s="1"/>
      <c r="DEX59" s="12"/>
      <c r="DFE59" s="1"/>
      <c r="DFF59" s="12"/>
      <c r="DFM59" s="1"/>
      <c r="DFN59" s="12"/>
      <c r="DFU59" s="1"/>
      <c r="DFV59" s="12"/>
      <c r="DGC59" s="1"/>
      <c r="DGD59" s="12"/>
      <c r="DGK59" s="1"/>
      <c r="DGL59" s="12"/>
      <c r="DGS59" s="1"/>
      <c r="DGT59" s="12"/>
      <c r="DHA59" s="1"/>
      <c r="DHB59" s="12"/>
      <c r="DHI59" s="1"/>
      <c r="DHJ59" s="12"/>
      <c r="DHQ59" s="1"/>
      <c r="DHR59" s="12"/>
      <c r="DHY59" s="1"/>
      <c r="DHZ59" s="12"/>
      <c r="DIG59" s="1"/>
      <c r="DIH59" s="12"/>
      <c r="DIO59" s="1"/>
      <c r="DIP59" s="12"/>
      <c r="DIW59" s="1"/>
      <c r="DIX59" s="12"/>
      <c r="DJE59" s="1"/>
      <c r="DJF59" s="12"/>
      <c r="DJM59" s="1"/>
      <c r="DJN59" s="12"/>
      <c r="DJU59" s="1"/>
      <c r="DJV59" s="12"/>
      <c r="DKC59" s="1"/>
      <c r="DKD59" s="12"/>
      <c r="DKK59" s="1"/>
      <c r="DKL59" s="12"/>
      <c r="DKS59" s="1"/>
      <c r="DKT59" s="12"/>
      <c r="DLA59" s="1"/>
      <c r="DLB59" s="12"/>
      <c r="DLI59" s="1"/>
      <c r="DLJ59" s="12"/>
      <c r="DLQ59" s="1"/>
      <c r="DLR59" s="12"/>
      <c r="DLY59" s="1"/>
      <c r="DLZ59" s="12"/>
      <c r="DMG59" s="1"/>
      <c r="DMH59" s="12"/>
      <c r="DMO59" s="1"/>
      <c r="DMP59" s="12"/>
      <c r="DMW59" s="1"/>
      <c r="DMX59" s="12"/>
      <c r="DNE59" s="1"/>
      <c r="DNF59" s="12"/>
      <c r="DNM59" s="1"/>
      <c r="DNN59" s="12"/>
      <c r="DNU59" s="1"/>
      <c r="DNV59" s="12"/>
      <c r="DOC59" s="1"/>
      <c r="DOD59" s="12"/>
      <c r="DOK59" s="1"/>
      <c r="DOL59" s="12"/>
      <c r="DOS59" s="1"/>
      <c r="DOT59" s="12"/>
      <c r="DPA59" s="1"/>
      <c r="DPB59" s="12"/>
      <c r="DPI59" s="1"/>
      <c r="DPJ59" s="12"/>
      <c r="DPQ59" s="1"/>
      <c r="DPR59" s="12"/>
      <c r="DPY59" s="1"/>
      <c r="DPZ59" s="12"/>
      <c r="DQG59" s="1"/>
      <c r="DQH59" s="12"/>
      <c r="DQO59" s="1"/>
      <c r="DQP59" s="12"/>
      <c r="DQW59" s="1"/>
      <c r="DQX59" s="12"/>
      <c r="DRE59" s="1"/>
      <c r="DRF59" s="12"/>
      <c r="DRM59" s="1"/>
      <c r="DRN59" s="12"/>
      <c r="DRU59" s="1"/>
      <c r="DRV59" s="12"/>
      <c r="DSC59" s="1"/>
      <c r="DSD59" s="12"/>
      <c r="DSK59" s="1"/>
      <c r="DSL59" s="12"/>
      <c r="DSS59" s="1"/>
      <c r="DST59" s="12"/>
      <c r="DTA59" s="1"/>
      <c r="DTB59" s="12"/>
      <c r="DTI59" s="1"/>
      <c r="DTJ59" s="12"/>
      <c r="DTQ59" s="1"/>
      <c r="DTR59" s="12"/>
      <c r="DTY59" s="1"/>
      <c r="DTZ59" s="12"/>
      <c r="DUG59" s="1"/>
      <c r="DUH59" s="12"/>
      <c r="DUO59" s="1"/>
      <c r="DUP59" s="12"/>
      <c r="DUW59" s="1"/>
      <c r="DUX59" s="12"/>
      <c r="DVE59" s="1"/>
      <c r="DVF59" s="12"/>
      <c r="DVM59" s="1"/>
      <c r="DVN59" s="12"/>
      <c r="DVU59" s="1"/>
      <c r="DVV59" s="12"/>
      <c r="DWC59" s="1"/>
      <c r="DWD59" s="12"/>
      <c r="DWK59" s="1"/>
      <c r="DWL59" s="12"/>
      <c r="DWS59" s="1"/>
      <c r="DWT59" s="12"/>
      <c r="DXA59" s="1"/>
      <c r="DXB59" s="12"/>
      <c r="DXI59" s="1"/>
      <c r="DXJ59" s="12"/>
      <c r="DXQ59" s="1"/>
      <c r="DXR59" s="12"/>
      <c r="DXY59" s="1"/>
      <c r="DXZ59" s="12"/>
      <c r="DYG59" s="1"/>
      <c r="DYH59" s="12"/>
      <c r="DYO59" s="1"/>
      <c r="DYP59" s="12"/>
      <c r="DYW59" s="1"/>
      <c r="DYX59" s="12"/>
      <c r="DZE59" s="1"/>
      <c r="DZF59" s="12"/>
      <c r="DZM59" s="1"/>
      <c r="DZN59" s="12"/>
      <c r="DZU59" s="1"/>
      <c r="DZV59" s="12"/>
      <c r="EAC59" s="1"/>
      <c r="EAD59" s="12"/>
      <c r="EAK59" s="1"/>
      <c r="EAL59" s="12"/>
      <c r="EAS59" s="1"/>
      <c r="EAT59" s="12"/>
      <c r="EBA59" s="1"/>
      <c r="EBB59" s="12"/>
      <c r="EBI59" s="1"/>
      <c r="EBJ59" s="12"/>
      <c r="EBQ59" s="1"/>
      <c r="EBR59" s="12"/>
      <c r="EBY59" s="1"/>
      <c r="EBZ59" s="12"/>
      <c r="ECG59" s="1"/>
      <c r="ECH59" s="12"/>
      <c r="ECO59" s="1"/>
      <c r="ECP59" s="12"/>
      <c r="ECW59" s="1"/>
      <c r="ECX59" s="12"/>
      <c r="EDE59" s="1"/>
      <c r="EDF59" s="12"/>
      <c r="EDM59" s="1"/>
      <c r="EDN59" s="12"/>
      <c r="EDU59" s="1"/>
      <c r="EDV59" s="12"/>
      <c r="EEC59" s="1"/>
      <c r="EED59" s="12"/>
      <c r="EEK59" s="1"/>
      <c r="EEL59" s="12"/>
      <c r="EES59" s="1"/>
      <c r="EET59" s="12"/>
      <c r="EFA59" s="1"/>
      <c r="EFB59" s="12"/>
      <c r="EFI59" s="1"/>
      <c r="EFJ59" s="12"/>
      <c r="EFQ59" s="1"/>
      <c r="EFR59" s="12"/>
      <c r="EFY59" s="1"/>
      <c r="EFZ59" s="12"/>
      <c r="EGG59" s="1"/>
      <c r="EGH59" s="12"/>
      <c r="EGO59" s="1"/>
      <c r="EGP59" s="12"/>
      <c r="EGW59" s="1"/>
      <c r="EGX59" s="12"/>
      <c r="EHE59" s="1"/>
      <c r="EHF59" s="12"/>
      <c r="EHM59" s="1"/>
      <c r="EHN59" s="12"/>
      <c r="EHU59" s="1"/>
      <c r="EHV59" s="12"/>
      <c r="EIC59" s="1"/>
      <c r="EID59" s="12"/>
      <c r="EIK59" s="1"/>
      <c r="EIL59" s="12"/>
      <c r="EIS59" s="1"/>
      <c r="EIT59" s="12"/>
      <c r="EJA59" s="1"/>
      <c r="EJB59" s="12"/>
      <c r="EJI59" s="1"/>
      <c r="EJJ59" s="12"/>
      <c r="EJQ59" s="1"/>
      <c r="EJR59" s="12"/>
      <c r="EJY59" s="1"/>
      <c r="EJZ59" s="12"/>
      <c r="EKG59" s="1"/>
      <c r="EKH59" s="12"/>
      <c r="EKO59" s="1"/>
      <c r="EKP59" s="12"/>
      <c r="EKW59" s="1"/>
      <c r="EKX59" s="12"/>
      <c r="ELE59" s="1"/>
      <c r="ELF59" s="12"/>
      <c r="ELM59" s="1"/>
      <c r="ELN59" s="12"/>
      <c r="ELU59" s="1"/>
      <c r="ELV59" s="12"/>
      <c r="EMC59" s="1"/>
      <c r="EMD59" s="12"/>
      <c r="EMK59" s="1"/>
      <c r="EML59" s="12"/>
      <c r="EMS59" s="1"/>
      <c r="EMT59" s="12"/>
      <c r="ENA59" s="1"/>
      <c r="ENB59" s="12"/>
      <c r="ENI59" s="1"/>
      <c r="ENJ59" s="12"/>
      <c r="ENQ59" s="1"/>
      <c r="ENR59" s="12"/>
      <c r="ENY59" s="1"/>
      <c r="ENZ59" s="12"/>
      <c r="EOG59" s="1"/>
      <c r="EOH59" s="12"/>
      <c r="EOO59" s="1"/>
      <c r="EOP59" s="12"/>
      <c r="EOW59" s="1"/>
      <c r="EOX59" s="12"/>
      <c r="EPE59" s="1"/>
      <c r="EPF59" s="12"/>
      <c r="EPM59" s="1"/>
      <c r="EPN59" s="12"/>
      <c r="EPU59" s="1"/>
      <c r="EPV59" s="12"/>
      <c r="EQC59" s="1"/>
      <c r="EQD59" s="12"/>
      <c r="EQK59" s="1"/>
      <c r="EQL59" s="12"/>
      <c r="EQS59" s="1"/>
      <c r="EQT59" s="12"/>
      <c r="ERA59" s="1"/>
      <c r="ERB59" s="12"/>
      <c r="ERI59" s="1"/>
      <c r="ERJ59" s="12"/>
      <c r="ERQ59" s="1"/>
      <c r="ERR59" s="12"/>
      <c r="ERY59" s="1"/>
      <c r="ERZ59" s="12"/>
      <c r="ESG59" s="1"/>
      <c r="ESH59" s="12"/>
      <c r="ESO59" s="1"/>
      <c r="ESP59" s="12"/>
      <c r="ESW59" s="1"/>
      <c r="ESX59" s="12"/>
      <c r="ETE59" s="1"/>
      <c r="ETF59" s="12"/>
      <c r="ETM59" s="1"/>
      <c r="ETN59" s="12"/>
      <c r="ETU59" s="1"/>
      <c r="ETV59" s="12"/>
      <c r="EUC59" s="1"/>
      <c r="EUD59" s="12"/>
      <c r="EUK59" s="1"/>
      <c r="EUL59" s="12"/>
      <c r="EUS59" s="1"/>
      <c r="EUT59" s="12"/>
      <c r="EVA59" s="1"/>
      <c r="EVB59" s="12"/>
      <c r="EVI59" s="1"/>
      <c r="EVJ59" s="12"/>
      <c r="EVQ59" s="1"/>
      <c r="EVR59" s="12"/>
      <c r="EVY59" s="1"/>
      <c r="EVZ59" s="12"/>
      <c r="EWG59" s="1"/>
      <c r="EWH59" s="12"/>
      <c r="EWO59" s="1"/>
      <c r="EWP59" s="12"/>
      <c r="EWW59" s="1"/>
      <c r="EWX59" s="12"/>
      <c r="EXE59" s="1"/>
      <c r="EXF59" s="12"/>
      <c r="EXM59" s="1"/>
      <c r="EXN59" s="12"/>
      <c r="EXU59" s="1"/>
      <c r="EXV59" s="12"/>
      <c r="EYC59" s="1"/>
      <c r="EYD59" s="12"/>
      <c r="EYK59" s="1"/>
      <c r="EYL59" s="12"/>
      <c r="EYS59" s="1"/>
      <c r="EYT59" s="12"/>
      <c r="EZA59" s="1"/>
      <c r="EZB59" s="12"/>
      <c r="EZI59" s="1"/>
      <c r="EZJ59" s="12"/>
      <c r="EZQ59" s="1"/>
      <c r="EZR59" s="12"/>
      <c r="EZY59" s="1"/>
      <c r="EZZ59" s="12"/>
      <c r="FAG59" s="1"/>
      <c r="FAH59" s="12"/>
      <c r="FAO59" s="1"/>
      <c r="FAP59" s="12"/>
      <c r="FAW59" s="1"/>
      <c r="FAX59" s="12"/>
      <c r="FBE59" s="1"/>
      <c r="FBF59" s="12"/>
      <c r="FBM59" s="1"/>
      <c r="FBN59" s="12"/>
      <c r="FBU59" s="1"/>
      <c r="FBV59" s="12"/>
      <c r="FCC59" s="1"/>
      <c r="FCD59" s="12"/>
      <c r="FCK59" s="1"/>
      <c r="FCL59" s="12"/>
      <c r="FCS59" s="1"/>
      <c r="FCT59" s="12"/>
      <c r="FDA59" s="1"/>
      <c r="FDB59" s="12"/>
      <c r="FDI59" s="1"/>
      <c r="FDJ59" s="12"/>
      <c r="FDQ59" s="1"/>
      <c r="FDR59" s="12"/>
      <c r="FDY59" s="1"/>
      <c r="FDZ59" s="12"/>
      <c r="FEG59" s="1"/>
      <c r="FEH59" s="12"/>
      <c r="FEO59" s="1"/>
      <c r="FEP59" s="12"/>
      <c r="FEW59" s="1"/>
      <c r="FEX59" s="12"/>
      <c r="FFE59" s="1"/>
      <c r="FFF59" s="12"/>
      <c r="FFM59" s="1"/>
      <c r="FFN59" s="12"/>
      <c r="FFU59" s="1"/>
      <c r="FFV59" s="12"/>
      <c r="FGC59" s="1"/>
      <c r="FGD59" s="12"/>
      <c r="FGK59" s="1"/>
      <c r="FGL59" s="12"/>
      <c r="FGS59" s="1"/>
      <c r="FGT59" s="12"/>
      <c r="FHA59" s="1"/>
      <c r="FHB59" s="12"/>
      <c r="FHI59" s="1"/>
      <c r="FHJ59" s="12"/>
      <c r="FHQ59" s="1"/>
      <c r="FHR59" s="12"/>
      <c r="FHY59" s="1"/>
      <c r="FHZ59" s="12"/>
      <c r="FIG59" s="1"/>
      <c r="FIH59" s="12"/>
      <c r="FIO59" s="1"/>
      <c r="FIP59" s="12"/>
      <c r="FIW59" s="1"/>
      <c r="FIX59" s="12"/>
      <c r="FJE59" s="1"/>
      <c r="FJF59" s="12"/>
      <c r="FJM59" s="1"/>
      <c r="FJN59" s="12"/>
      <c r="FJU59" s="1"/>
      <c r="FJV59" s="12"/>
      <c r="FKC59" s="1"/>
      <c r="FKD59" s="12"/>
      <c r="FKK59" s="1"/>
      <c r="FKL59" s="12"/>
      <c r="FKS59" s="1"/>
      <c r="FKT59" s="12"/>
      <c r="FLA59" s="1"/>
      <c r="FLB59" s="12"/>
      <c r="FLI59" s="1"/>
      <c r="FLJ59" s="12"/>
      <c r="FLQ59" s="1"/>
      <c r="FLR59" s="12"/>
      <c r="FLY59" s="1"/>
      <c r="FLZ59" s="12"/>
      <c r="FMG59" s="1"/>
      <c r="FMH59" s="12"/>
      <c r="FMO59" s="1"/>
      <c r="FMP59" s="12"/>
      <c r="FMW59" s="1"/>
      <c r="FMX59" s="12"/>
      <c r="FNE59" s="1"/>
      <c r="FNF59" s="12"/>
      <c r="FNM59" s="1"/>
      <c r="FNN59" s="12"/>
      <c r="FNU59" s="1"/>
      <c r="FNV59" s="12"/>
      <c r="FOC59" s="1"/>
      <c r="FOD59" s="12"/>
      <c r="FOK59" s="1"/>
      <c r="FOL59" s="12"/>
      <c r="FOS59" s="1"/>
      <c r="FOT59" s="12"/>
      <c r="FPA59" s="1"/>
      <c r="FPB59" s="12"/>
      <c r="FPI59" s="1"/>
      <c r="FPJ59" s="12"/>
      <c r="FPQ59" s="1"/>
      <c r="FPR59" s="12"/>
      <c r="FPY59" s="1"/>
      <c r="FPZ59" s="12"/>
      <c r="FQG59" s="1"/>
      <c r="FQH59" s="12"/>
      <c r="FQO59" s="1"/>
      <c r="FQP59" s="12"/>
      <c r="FQW59" s="1"/>
      <c r="FQX59" s="12"/>
      <c r="FRE59" s="1"/>
      <c r="FRF59" s="12"/>
      <c r="FRM59" s="1"/>
      <c r="FRN59" s="12"/>
      <c r="FRU59" s="1"/>
      <c r="FRV59" s="12"/>
      <c r="FSC59" s="1"/>
      <c r="FSD59" s="12"/>
      <c r="FSK59" s="1"/>
      <c r="FSL59" s="12"/>
      <c r="FSS59" s="1"/>
      <c r="FST59" s="12"/>
      <c r="FTA59" s="1"/>
      <c r="FTB59" s="12"/>
      <c r="FTI59" s="1"/>
      <c r="FTJ59" s="12"/>
      <c r="FTQ59" s="1"/>
      <c r="FTR59" s="12"/>
      <c r="FTY59" s="1"/>
      <c r="FTZ59" s="12"/>
      <c r="FUG59" s="1"/>
      <c r="FUH59" s="12"/>
      <c r="FUO59" s="1"/>
      <c r="FUP59" s="12"/>
      <c r="FUW59" s="1"/>
      <c r="FUX59" s="12"/>
      <c r="FVE59" s="1"/>
      <c r="FVF59" s="12"/>
      <c r="FVM59" s="1"/>
      <c r="FVN59" s="12"/>
      <c r="FVU59" s="1"/>
      <c r="FVV59" s="12"/>
      <c r="FWC59" s="1"/>
      <c r="FWD59" s="12"/>
      <c r="FWK59" s="1"/>
      <c r="FWL59" s="12"/>
      <c r="FWS59" s="1"/>
      <c r="FWT59" s="12"/>
      <c r="FXA59" s="1"/>
      <c r="FXB59" s="12"/>
      <c r="FXI59" s="1"/>
      <c r="FXJ59" s="12"/>
      <c r="FXQ59" s="1"/>
      <c r="FXR59" s="12"/>
      <c r="FXY59" s="1"/>
      <c r="FXZ59" s="12"/>
      <c r="FYG59" s="1"/>
      <c r="FYH59" s="12"/>
      <c r="FYO59" s="1"/>
      <c r="FYP59" s="12"/>
      <c r="FYW59" s="1"/>
      <c r="FYX59" s="12"/>
      <c r="FZE59" s="1"/>
      <c r="FZF59" s="12"/>
      <c r="FZM59" s="1"/>
      <c r="FZN59" s="12"/>
      <c r="FZU59" s="1"/>
      <c r="FZV59" s="12"/>
      <c r="GAC59" s="1"/>
      <c r="GAD59" s="12"/>
      <c r="GAK59" s="1"/>
      <c r="GAL59" s="12"/>
      <c r="GAS59" s="1"/>
      <c r="GAT59" s="12"/>
      <c r="GBA59" s="1"/>
      <c r="GBB59" s="12"/>
      <c r="GBI59" s="1"/>
      <c r="GBJ59" s="12"/>
      <c r="GBQ59" s="1"/>
      <c r="GBR59" s="12"/>
      <c r="GBY59" s="1"/>
      <c r="GBZ59" s="12"/>
      <c r="GCG59" s="1"/>
      <c r="GCH59" s="12"/>
      <c r="GCO59" s="1"/>
      <c r="GCP59" s="12"/>
      <c r="GCW59" s="1"/>
      <c r="GCX59" s="12"/>
      <c r="GDE59" s="1"/>
      <c r="GDF59" s="12"/>
      <c r="GDM59" s="1"/>
      <c r="GDN59" s="12"/>
      <c r="GDU59" s="1"/>
      <c r="GDV59" s="12"/>
      <c r="GEC59" s="1"/>
      <c r="GED59" s="12"/>
      <c r="GEK59" s="1"/>
      <c r="GEL59" s="12"/>
      <c r="GES59" s="1"/>
      <c r="GET59" s="12"/>
      <c r="GFA59" s="1"/>
      <c r="GFB59" s="12"/>
      <c r="GFI59" s="1"/>
      <c r="GFJ59" s="12"/>
      <c r="GFQ59" s="1"/>
      <c r="GFR59" s="12"/>
      <c r="GFY59" s="1"/>
      <c r="GFZ59" s="12"/>
      <c r="GGG59" s="1"/>
      <c r="GGH59" s="12"/>
      <c r="GGO59" s="1"/>
      <c r="GGP59" s="12"/>
      <c r="GGW59" s="1"/>
      <c r="GGX59" s="12"/>
      <c r="GHE59" s="1"/>
      <c r="GHF59" s="12"/>
      <c r="GHM59" s="1"/>
      <c r="GHN59" s="12"/>
      <c r="GHU59" s="1"/>
      <c r="GHV59" s="12"/>
      <c r="GIC59" s="1"/>
      <c r="GID59" s="12"/>
      <c r="GIK59" s="1"/>
      <c r="GIL59" s="12"/>
      <c r="GIS59" s="1"/>
      <c r="GIT59" s="12"/>
      <c r="GJA59" s="1"/>
      <c r="GJB59" s="12"/>
      <c r="GJI59" s="1"/>
      <c r="GJJ59" s="12"/>
      <c r="GJQ59" s="1"/>
      <c r="GJR59" s="12"/>
      <c r="GJY59" s="1"/>
      <c r="GJZ59" s="12"/>
      <c r="GKG59" s="1"/>
      <c r="GKH59" s="12"/>
      <c r="GKO59" s="1"/>
      <c r="GKP59" s="12"/>
      <c r="GKW59" s="1"/>
      <c r="GKX59" s="12"/>
      <c r="GLE59" s="1"/>
      <c r="GLF59" s="12"/>
      <c r="GLM59" s="1"/>
      <c r="GLN59" s="12"/>
      <c r="GLU59" s="1"/>
      <c r="GLV59" s="12"/>
      <c r="GMC59" s="1"/>
      <c r="GMD59" s="12"/>
      <c r="GMK59" s="1"/>
      <c r="GML59" s="12"/>
      <c r="GMS59" s="1"/>
      <c r="GMT59" s="12"/>
      <c r="GNA59" s="1"/>
      <c r="GNB59" s="12"/>
      <c r="GNI59" s="1"/>
      <c r="GNJ59" s="12"/>
      <c r="GNQ59" s="1"/>
      <c r="GNR59" s="12"/>
      <c r="GNY59" s="1"/>
      <c r="GNZ59" s="12"/>
      <c r="GOG59" s="1"/>
      <c r="GOH59" s="12"/>
      <c r="GOO59" s="1"/>
      <c r="GOP59" s="12"/>
      <c r="GOW59" s="1"/>
      <c r="GOX59" s="12"/>
      <c r="GPE59" s="1"/>
      <c r="GPF59" s="12"/>
      <c r="GPM59" s="1"/>
      <c r="GPN59" s="12"/>
      <c r="GPU59" s="1"/>
      <c r="GPV59" s="12"/>
      <c r="GQC59" s="1"/>
      <c r="GQD59" s="12"/>
      <c r="GQK59" s="1"/>
      <c r="GQL59" s="12"/>
      <c r="GQS59" s="1"/>
      <c r="GQT59" s="12"/>
      <c r="GRA59" s="1"/>
      <c r="GRB59" s="12"/>
      <c r="GRI59" s="1"/>
      <c r="GRJ59" s="12"/>
      <c r="GRQ59" s="1"/>
      <c r="GRR59" s="12"/>
      <c r="GRY59" s="1"/>
      <c r="GRZ59" s="12"/>
      <c r="GSG59" s="1"/>
      <c r="GSH59" s="12"/>
      <c r="GSO59" s="1"/>
      <c r="GSP59" s="12"/>
      <c r="GSW59" s="1"/>
      <c r="GSX59" s="12"/>
      <c r="GTE59" s="1"/>
      <c r="GTF59" s="12"/>
      <c r="GTM59" s="1"/>
      <c r="GTN59" s="12"/>
      <c r="GTU59" s="1"/>
      <c r="GTV59" s="12"/>
      <c r="GUC59" s="1"/>
      <c r="GUD59" s="12"/>
      <c r="GUK59" s="1"/>
      <c r="GUL59" s="12"/>
      <c r="GUS59" s="1"/>
      <c r="GUT59" s="12"/>
      <c r="GVA59" s="1"/>
      <c r="GVB59" s="12"/>
      <c r="GVI59" s="1"/>
      <c r="GVJ59" s="12"/>
      <c r="GVQ59" s="1"/>
      <c r="GVR59" s="12"/>
      <c r="GVY59" s="1"/>
      <c r="GVZ59" s="12"/>
      <c r="GWG59" s="1"/>
      <c r="GWH59" s="12"/>
      <c r="GWO59" s="1"/>
      <c r="GWP59" s="12"/>
      <c r="GWW59" s="1"/>
      <c r="GWX59" s="12"/>
      <c r="GXE59" s="1"/>
      <c r="GXF59" s="12"/>
      <c r="GXM59" s="1"/>
      <c r="GXN59" s="12"/>
      <c r="GXU59" s="1"/>
      <c r="GXV59" s="12"/>
      <c r="GYC59" s="1"/>
      <c r="GYD59" s="12"/>
      <c r="GYK59" s="1"/>
      <c r="GYL59" s="12"/>
      <c r="GYS59" s="1"/>
      <c r="GYT59" s="12"/>
      <c r="GZA59" s="1"/>
      <c r="GZB59" s="12"/>
      <c r="GZI59" s="1"/>
      <c r="GZJ59" s="12"/>
      <c r="GZQ59" s="1"/>
      <c r="GZR59" s="12"/>
      <c r="GZY59" s="1"/>
      <c r="GZZ59" s="12"/>
      <c r="HAG59" s="1"/>
      <c r="HAH59" s="12"/>
      <c r="HAO59" s="1"/>
      <c r="HAP59" s="12"/>
      <c r="HAW59" s="1"/>
      <c r="HAX59" s="12"/>
      <c r="HBE59" s="1"/>
      <c r="HBF59" s="12"/>
      <c r="HBM59" s="1"/>
      <c r="HBN59" s="12"/>
      <c r="HBU59" s="1"/>
      <c r="HBV59" s="12"/>
      <c r="HCC59" s="1"/>
      <c r="HCD59" s="12"/>
      <c r="HCK59" s="1"/>
      <c r="HCL59" s="12"/>
      <c r="HCS59" s="1"/>
      <c r="HCT59" s="12"/>
      <c r="HDA59" s="1"/>
      <c r="HDB59" s="12"/>
      <c r="HDI59" s="1"/>
      <c r="HDJ59" s="12"/>
      <c r="HDQ59" s="1"/>
      <c r="HDR59" s="12"/>
      <c r="HDY59" s="1"/>
      <c r="HDZ59" s="12"/>
      <c r="HEG59" s="1"/>
      <c r="HEH59" s="12"/>
      <c r="HEO59" s="1"/>
      <c r="HEP59" s="12"/>
      <c r="HEW59" s="1"/>
      <c r="HEX59" s="12"/>
      <c r="HFE59" s="1"/>
      <c r="HFF59" s="12"/>
      <c r="HFM59" s="1"/>
      <c r="HFN59" s="12"/>
      <c r="HFU59" s="1"/>
      <c r="HFV59" s="12"/>
      <c r="HGC59" s="1"/>
      <c r="HGD59" s="12"/>
      <c r="HGK59" s="1"/>
      <c r="HGL59" s="12"/>
      <c r="HGS59" s="1"/>
      <c r="HGT59" s="12"/>
      <c r="HHA59" s="1"/>
      <c r="HHB59" s="12"/>
      <c r="HHI59" s="1"/>
      <c r="HHJ59" s="12"/>
      <c r="HHQ59" s="1"/>
      <c r="HHR59" s="12"/>
      <c r="HHY59" s="1"/>
      <c r="HHZ59" s="12"/>
      <c r="HIG59" s="1"/>
      <c r="HIH59" s="12"/>
      <c r="HIO59" s="1"/>
      <c r="HIP59" s="12"/>
      <c r="HIW59" s="1"/>
      <c r="HIX59" s="12"/>
      <c r="HJE59" s="1"/>
      <c r="HJF59" s="12"/>
      <c r="HJM59" s="1"/>
      <c r="HJN59" s="12"/>
      <c r="HJU59" s="1"/>
      <c r="HJV59" s="12"/>
      <c r="HKC59" s="1"/>
      <c r="HKD59" s="12"/>
      <c r="HKK59" s="1"/>
      <c r="HKL59" s="12"/>
      <c r="HKS59" s="1"/>
      <c r="HKT59" s="12"/>
      <c r="HLA59" s="1"/>
      <c r="HLB59" s="12"/>
      <c r="HLI59" s="1"/>
      <c r="HLJ59" s="12"/>
      <c r="HLQ59" s="1"/>
      <c r="HLR59" s="12"/>
      <c r="HLY59" s="1"/>
      <c r="HLZ59" s="12"/>
      <c r="HMG59" s="1"/>
      <c r="HMH59" s="12"/>
      <c r="HMO59" s="1"/>
      <c r="HMP59" s="12"/>
      <c r="HMW59" s="1"/>
      <c r="HMX59" s="12"/>
      <c r="HNE59" s="1"/>
      <c r="HNF59" s="12"/>
      <c r="HNM59" s="1"/>
      <c r="HNN59" s="12"/>
      <c r="HNU59" s="1"/>
      <c r="HNV59" s="12"/>
      <c r="HOC59" s="1"/>
      <c r="HOD59" s="12"/>
      <c r="HOK59" s="1"/>
      <c r="HOL59" s="12"/>
      <c r="HOS59" s="1"/>
      <c r="HOT59" s="12"/>
      <c r="HPA59" s="1"/>
      <c r="HPB59" s="12"/>
      <c r="HPI59" s="1"/>
      <c r="HPJ59" s="12"/>
      <c r="HPQ59" s="1"/>
      <c r="HPR59" s="12"/>
      <c r="HPY59" s="1"/>
      <c r="HPZ59" s="12"/>
      <c r="HQG59" s="1"/>
      <c r="HQH59" s="12"/>
      <c r="HQO59" s="1"/>
      <c r="HQP59" s="12"/>
      <c r="HQW59" s="1"/>
      <c r="HQX59" s="12"/>
      <c r="HRE59" s="1"/>
      <c r="HRF59" s="12"/>
      <c r="HRM59" s="1"/>
      <c r="HRN59" s="12"/>
      <c r="HRU59" s="1"/>
      <c r="HRV59" s="12"/>
      <c r="HSC59" s="1"/>
      <c r="HSD59" s="12"/>
      <c r="HSK59" s="1"/>
      <c r="HSL59" s="12"/>
      <c r="HSS59" s="1"/>
      <c r="HST59" s="12"/>
      <c r="HTA59" s="1"/>
      <c r="HTB59" s="12"/>
      <c r="HTI59" s="1"/>
      <c r="HTJ59" s="12"/>
      <c r="HTQ59" s="1"/>
      <c r="HTR59" s="12"/>
      <c r="HTY59" s="1"/>
      <c r="HTZ59" s="12"/>
      <c r="HUG59" s="1"/>
      <c r="HUH59" s="12"/>
      <c r="HUO59" s="1"/>
      <c r="HUP59" s="12"/>
      <c r="HUW59" s="1"/>
      <c r="HUX59" s="12"/>
      <c r="HVE59" s="1"/>
      <c r="HVF59" s="12"/>
      <c r="HVM59" s="1"/>
      <c r="HVN59" s="12"/>
      <c r="HVU59" s="1"/>
      <c r="HVV59" s="12"/>
      <c r="HWC59" s="1"/>
      <c r="HWD59" s="12"/>
      <c r="HWK59" s="1"/>
      <c r="HWL59" s="12"/>
      <c r="HWS59" s="1"/>
      <c r="HWT59" s="12"/>
      <c r="HXA59" s="1"/>
      <c r="HXB59" s="12"/>
      <c r="HXI59" s="1"/>
      <c r="HXJ59" s="12"/>
      <c r="HXQ59" s="1"/>
      <c r="HXR59" s="12"/>
      <c r="HXY59" s="1"/>
      <c r="HXZ59" s="12"/>
      <c r="HYG59" s="1"/>
      <c r="HYH59" s="12"/>
      <c r="HYO59" s="1"/>
      <c r="HYP59" s="12"/>
      <c r="HYW59" s="1"/>
      <c r="HYX59" s="12"/>
      <c r="HZE59" s="1"/>
      <c r="HZF59" s="12"/>
      <c r="HZM59" s="1"/>
      <c r="HZN59" s="12"/>
      <c r="HZU59" s="1"/>
      <c r="HZV59" s="12"/>
      <c r="IAC59" s="1"/>
      <c r="IAD59" s="12"/>
      <c r="IAK59" s="1"/>
      <c r="IAL59" s="12"/>
      <c r="IAS59" s="1"/>
      <c r="IAT59" s="12"/>
      <c r="IBA59" s="1"/>
      <c r="IBB59" s="12"/>
      <c r="IBI59" s="1"/>
      <c r="IBJ59" s="12"/>
      <c r="IBQ59" s="1"/>
      <c r="IBR59" s="12"/>
      <c r="IBY59" s="1"/>
      <c r="IBZ59" s="12"/>
      <c r="ICG59" s="1"/>
      <c r="ICH59" s="12"/>
      <c r="ICO59" s="1"/>
      <c r="ICP59" s="12"/>
      <c r="ICW59" s="1"/>
      <c r="ICX59" s="12"/>
      <c r="IDE59" s="1"/>
      <c r="IDF59" s="12"/>
      <c r="IDM59" s="1"/>
      <c r="IDN59" s="12"/>
      <c r="IDU59" s="1"/>
      <c r="IDV59" s="12"/>
      <c r="IEC59" s="1"/>
      <c r="IED59" s="12"/>
      <c r="IEK59" s="1"/>
      <c r="IEL59" s="12"/>
      <c r="IES59" s="1"/>
      <c r="IET59" s="12"/>
      <c r="IFA59" s="1"/>
      <c r="IFB59" s="12"/>
      <c r="IFI59" s="1"/>
      <c r="IFJ59" s="12"/>
      <c r="IFQ59" s="1"/>
      <c r="IFR59" s="12"/>
      <c r="IFY59" s="1"/>
      <c r="IFZ59" s="12"/>
      <c r="IGG59" s="1"/>
      <c r="IGH59" s="12"/>
      <c r="IGO59" s="1"/>
      <c r="IGP59" s="12"/>
      <c r="IGW59" s="1"/>
      <c r="IGX59" s="12"/>
      <c r="IHE59" s="1"/>
      <c r="IHF59" s="12"/>
      <c r="IHM59" s="1"/>
      <c r="IHN59" s="12"/>
      <c r="IHU59" s="1"/>
      <c r="IHV59" s="12"/>
      <c r="IIC59" s="1"/>
      <c r="IID59" s="12"/>
      <c r="IIK59" s="1"/>
      <c r="IIL59" s="12"/>
      <c r="IIS59" s="1"/>
      <c r="IIT59" s="12"/>
      <c r="IJA59" s="1"/>
      <c r="IJB59" s="12"/>
      <c r="IJI59" s="1"/>
      <c r="IJJ59" s="12"/>
      <c r="IJQ59" s="1"/>
      <c r="IJR59" s="12"/>
      <c r="IJY59" s="1"/>
      <c r="IJZ59" s="12"/>
      <c r="IKG59" s="1"/>
      <c r="IKH59" s="12"/>
      <c r="IKO59" s="1"/>
      <c r="IKP59" s="12"/>
      <c r="IKW59" s="1"/>
      <c r="IKX59" s="12"/>
      <c r="ILE59" s="1"/>
      <c r="ILF59" s="12"/>
      <c r="ILM59" s="1"/>
      <c r="ILN59" s="12"/>
      <c r="ILU59" s="1"/>
      <c r="ILV59" s="12"/>
      <c r="IMC59" s="1"/>
      <c r="IMD59" s="12"/>
      <c r="IMK59" s="1"/>
      <c r="IML59" s="12"/>
      <c r="IMS59" s="1"/>
      <c r="IMT59" s="12"/>
      <c r="INA59" s="1"/>
      <c r="INB59" s="12"/>
      <c r="INI59" s="1"/>
      <c r="INJ59" s="12"/>
      <c r="INQ59" s="1"/>
      <c r="INR59" s="12"/>
      <c r="INY59" s="1"/>
      <c r="INZ59" s="12"/>
      <c r="IOG59" s="1"/>
      <c r="IOH59" s="12"/>
      <c r="IOO59" s="1"/>
      <c r="IOP59" s="12"/>
      <c r="IOW59" s="1"/>
      <c r="IOX59" s="12"/>
      <c r="IPE59" s="1"/>
      <c r="IPF59" s="12"/>
      <c r="IPM59" s="1"/>
      <c r="IPN59" s="12"/>
      <c r="IPU59" s="1"/>
      <c r="IPV59" s="12"/>
      <c r="IQC59" s="1"/>
      <c r="IQD59" s="12"/>
      <c r="IQK59" s="1"/>
      <c r="IQL59" s="12"/>
      <c r="IQS59" s="1"/>
      <c r="IQT59" s="12"/>
      <c r="IRA59" s="1"/>
      <c r="IRB59" s="12"/>
      <c r="IRI59" s="1"/>
      <c r="IRJ59" s="12"/>
      <c r="IRQ59" s="1"/>
      <c r="IRR59" s="12"/>
      <c r="IRY59" s="1"/>
      <c r="IRZ59" s="12"/>
      <c r="ISG59" s="1"/>
      <c r="ISH59" s="12"/>
      <c r="ISO59" s="1"/>
      <c r="ISP59" s="12"/>
      <c r="ISW59" s="1"/>
      <c r="ISX59" s="12"/>
      <c r="ITE59" s="1"/>
      <c r="ITF59" s="12"/>
      <c r="ITM59" s="1"/>
      <c r="ITN59" s="12"/>
      <c r="ITU59" s="1"/>
      <c r="ITV59" s="12"/>
      <c r="IUC59" s="1"/>
      <c r="IUD59" s="12"/>
      <c r="IUK59" s="1"/>
      <c r="IUL59" s="12"/>
      <c r="IUS59" s="1"/>
      <c r="IUT59" s="12"/>
      <c r="IVA59" s="1"/>
      <c r="IVB59" s="12"/>
      <c r="IVI59" s="1"/>
      <c r="IVJ59" s="12"/>
      <c r="IVQ59" s="1"/>
      <c r="IVR59" s="12"/>
      <c r="IVY59" s="1"/>
      <c r="IVZ59" s="12"/>
      <c r="IWG59" s="1"/>
      <c r="IWH59" s="12"/>
      <c r="IWO59" s="1"/>
      <c r="IWP59" s="12"/>
      <c r="IWW59" s="1"/>
      <c r="IWX59" s="12"/>
      <c r="IXE59" s="1"/>
      <c r="IXF59" s="12"/>
      <c r="IXM59" s="1"/>
      <c r="IXN59" s="12"/>
      <c r="IXU59" s="1"/>
      <c r="IXV59" s="12"/>
      <c r="IYC59" s="1"/>
      <c r="IYD59" s="12"/>
      <c r="IYK59" s="1"/>
      <c r="IYL59" s="12"/>
      <c r="IYS59" s="1"/>
      <c r="IYT59" s="12"/>
      <c r="IZA59" s="1"/>
      <c r="IZB59" s="12"/>
      <c r="IZI59" s="1"/>
      <c r="IZJ59" s="12"/>
      <c r="IZQ59" s="1"/>
      <c r="IZR59" s="12"/>
      <c r="IZY59" s="1"/>
      <c r="IZZ59" s="12"/>
      <c r="JAG59" s="1"/>
      <c r="JAH59" s="12"/>
      <c r="JAO59" s="1"/>
      <c r="JAP59" s="12"/>
      <c r="JAW59" s="1"/>
      <c r="JAX59" s="12"/>
      <c r="JBE59" s="1"/>
      <c r="JBF59" s="12"/>
      <c r="JBM59" s="1"/>
      <c r="JBN59" s="12"/>
      <c r="JBU59" s="1"/>
      <c r="JBV59" s="12"/>
      <c r="JCC59" s="1"/>
      <c r="JCD59" s="12"/>
      <c r="JCK59" s="1"/>
      <c r="JCL59" s="12"/>
      <c r="JCS59" s="1"/>
      <c r="JCT59" s="12"/>
      <c r="JDA59" s="1"/>
      <c r="JDB59" s="12"/>
      <c r="JDI59" s="1"/>
      <c r="JDJ59" s="12"/>
      <c r="JDQ59" s="1"/>
      <c r="JDR59" s="12"/>
      <c r="JDY59" s="1"/>
      <c r="JDZ59" s="12"/>
      <c r="JEG59" s="1"/>
      <c r="JEH59" s="12"/>
      <c r="JEO59" s="1"/>
      <c r="JEP59" s="12"/>
      <c r="JEW59" s="1"/>
      <c r="JEX59" s="12"/>
      <c r="JFE59" s="1"/>
      <c r="JFF59" s="12"/>
      <c r="JFM59" s="1"/>
      <c r="JFN59" s="12"/>
      <c r="JFU59" s="1"/>
      <c r="JFV59" s="12"/>
      <c r="JGC59" s="1"/>
      <c r="JGD59" s="12"/>
      <c r="JGK59" s="1"/>
      <c r="JGL59" s="12"/>
      <c r="JGS59" s="1"/>
      <c r="JGT59" s="12"/>
      <c r="JHA59" s="1"/>
      <c r="JHB59" s="12"/>
      <c r="JHI59" s="1"/>
      <c r="JHJ59" s="12"/>
      <c r="JHQ59" s="1"/>
      <c r="JHR59" s="12"/>
      <c r="JHY59" s="1"/>
      <c r="JHZ59" s="12"/>
      <c r="JIG59" s="1"/>
      <c r="JIH59" s="12"/>
      <c r="JIO59" s="1"/>
      <c r="JIP59" s="12"/>
      <c r="JIW59" s="1"/>
      <c r="JIX59" s="12"/>
      <c r="JJE59" s="1"/>
      <c r="JJF59" s="12"/>
      <c r="JJM59" s="1"/>
      <c r="JJN59" s="12"/>
      <c r="JJU59" s="1"/>
      <c r="JJV59" s="12"/>
      <c r="JKC59" s="1"/>
      <c r="JKD59" s="12"/>
      <c r="JKK59" s="1"/>
      <c r="JKL59" s="12"/>
      <c r="JKS59" s="1"/>
      <c r="JKT59" s="12"/>
      <c r="JLA59" s="1"/>
      <c r="JLB59" s="12"/>
      <c r="JLI59" s="1"/>
      <c r="JLJ59" s="12"/>
      <c r="JLQ59" s="1"/>
      <c r="JLR59" s="12"/>
      <c r="JLY59" s="1"/>
      <c r="JLZ59" s="12"/>
      <c r="JMG59" s="1"/>
      <c r="JMH59" s="12"/>
      <c r="JMO59" s="1"/>
      <c r="JMP59" s="12"/>
      <c r="JMW59" s="1"/>
      <c r="JMX59" s="12"/>
      <c r="JNE59" s="1"/>
      <c r="JNF59" s="12"/>
      <c r="JNM59" s="1"/>
      <c r="JNN59" s="12"/>
      <c r="JNU59" s="1"/>
      <c r="JNV59" s="12"/>
      <c r="JOC59" s="1"/>
      <c r="JOD59" s="12"/>
      <c r="JOK59" s="1"/>
      <c r="JOL59" s="12"/>
      <c r="JOS59" s="1"/>
      <c r="JOT59" s="12"/>
      <c r="JPA59" s="1"/>
      <c r="JPB59" s="12"/>
      <c r="JPI59" s="1"/>
      <c r="JPJ59" s="12"/>
      <c r="JPQ59" s="1"/>
      <c r="JPR59" s="12"/>
      <c r="JPY59" s="1"/>
      <c r="JPZ59" s="12"/>
      <c r="JQG59" s="1"/>
      <c r="JQH59" s="12"/>
      <c r="JQO59" s="1"/>
      <c r="JQP59" s="12"/>
      <c r="JQW59" s="1"/>
      <c r="JQX59" s="12"/>
      <c r="JRE59" s="1"/>
      <c r="JRF59" s="12"/>
      <c r="JRM59" s="1"/>
      <c r="JRN59" s="12"/>
      <c r="JRU59" s="1"/>
      <c r="JRV59" s="12"/>
      <c r="JSC59" s="1"/>
      <c r="JSD59" s="12"/>
      <c r="JSK59" s="1"/>
      <c r="JSL59" s="12"/>
      <c r="JSS59" s="1"/>
      <c r="JST59" s="12"/>
      <c r="JTA59" s="1"/>
      <c r="JTB59" s="12"/>
      <c r="JTI59" s="1"/>
      <c r="JTJ59" s="12"/>
      <c r="JTQ59" s="1"/>
      <c r="JTR59" s="12"/>
      <c r="JTY59" s="1"/>
      <c r="JTZ59" s="12"/>
      <c r="JUG59" s="1"/>
      <c r="JUH59" s="12"/>
      <c r="JUO59" s="1"/>
      <c r="JUP59" s="12"/>
      <c r="JUW59" s="1"/>
      <c r="JUX59" s="12"/>
      <c r="JVE59" s="1"/>
      <c r="JVF59" s="12"/>
      <c r="JVM59" s="1"/>
      <c r="JVN59" s="12"/>
      <c r="JVU59" s="1"/>
      <c r="JVV59" s="12"/>
      <c r="JWC59" s="1"/>
      <c r="JWD59" s="12"/>
      <c r="JWK59" s="1"/>
      <c r="JWL59" s="12"/>
      <c r="JWS59" s="1"/>
      <c r="JWT59" s="12"/>
      <c r="JXA59" s="1"/>
      <c r="JXB59" s="12"/>
      <c r="JXI59" s="1"/>
      <c r="JXJ59" s="12"/>
      <c r="JXQ59" s="1"/>
      <c r="JXR59" s="12"/>
      <c r="JXY59" s="1"/>
      <c r="JXZ59" s="12"/>
      <c r="JYG59" s="1"/>
      <c r="JYH59" s="12"/>
      <c r="JYO59" s="1"/>
      <c r="JYP59" s="12"/>
      <c r="JYW59" s="1"/>
      <c r="JYX59" s="12"/>
      <c r="JZE59" s="1"/>
      <c r="JZF59" s="12"/>
      <c r="JZM59" s="1"/>
      <c r="JZN59" s="12"/>
      <c r="JZU59" s="1"/>
      <c r="JZV59" s="12"/>
      <c r="KAC59" s="1"/>
      <c r="KAD59" s="12"/>
      <c r="KAK59" s="1"/>
      <c r="KAL59" s="12"/>
      <c r="KAS59" s="1"/>
      <c r="KAT59" s="12"/>
      <c r="KBA59" s="1"/>
      <c r="KBB59" s="12"/>
      <c r="KBI59" s="1"/>
      <c r="KBJ59" s="12"/>
      <c r="KBQ59" s="1"/>
      <c r="KBR59" s="12"/>
      <c r="KBY59" s="1"/>
      <c r="KBZ59" s="12"/>
      <c r="KCG59" s="1"/>
      <c r="KCH59" s="12"/>
      <c r="KCO59" s="1"/>
      <c r="KCP59" s="12"/>
      <c r="KCW59" s="1"/>
      <c r="KCX59" s="12"/>
      <c r="KDE59" s="1"/>
      <c r="KDF59" s="12"/>
      <c r="KDM59" s="1"/>
      <c r="KDN59" s="12"/>
      <c r="KDU59" s="1"/>
      <c r="KDV59" s="12"/>
      <c r="KEC59" s="1"/>
      <c r="KED59" s="12"/>
      <c r="KEK59" s="1"/>
      <c r="KEL59" s="12"/>
      <c r="KES59" s="1"/>
      <c r="KET59" s="12"/>
      <c r="KFA59" s="1"/>
      <c r="KFB59" s="12"/>
      <c r="KFI59" s="1"/>
      <c r="KFJ59" s="12"/>
      <c r="KFQ59" s="1"/>
      <c r="KFR59" s="12"/>
      <c r="KFY59" s="1"/>
      <c r="KFZ59" s="12"/>
      <c r="KGG59" s="1"/>
      <c r="KGH59" s="12"/>
      <c r="KGO59" s="1"/>
      <c r="KGP59" s="12"/>
      <c r="KGW59" s="1"/>
      <c r="KGX59" s="12"/>
      <c r="KHE59" s="1"/>
      <c r="KHF59" s="12"/>
      <c r="KHM59" s="1"/>
      <c r="KHN59" s="12"/>
      <c r="KHU59" s="1"/>
      <c r="KHV59" s="12"/>
      <c r="KIC59" s="1"/>
      <c r="KID59" s="12"/>
      <c r="KIK59" s="1"/>
      <c r="KIL59" s="12"/>
      <c r="KIS59" s="1"/>
      <c r="KIT59" s="12"/>
      <c r="KJA59" s="1"/>
      <c r="KJB59" s="12"/>
      <c r="KJI59" s="1"/>
      <c r="KJJ59" s="12"/>
      <c r="KJQ59" s="1"/>
      <c r="KJR59" s="12"/>
      <c r="KJY59" s="1"/>
      <c r="KJZ59" s="12"/>
      <c r="KKG59" s="1"/>
      <c r="KKH59" s="12"/>
      <c r="KKO59" s="1"/>
      <c r="KKP59" s="12"/>
      <c r="KKW59" s="1"/>
      <c r="KKX59" s="12"/>
      <c r="KLE59" s="1"/>
      <c r="KLF59" s="12"/>
      <c r="KLM59" s="1"/>
      <c r="KLN59" s="12"/>
      <c r="KLU59" s="1"/>
      <c r="KLV59" s="12"/>
      <c r="KMC59" s="1"/>
      <c r="KMD59" s="12"/>
      <c r="KMK59" s="1"/>
      <c r="KML59" s="12"/>
      <c r="KMS59" s="1"/>
      <c r="KMT59" s="12"/>
      <c r="KNA59" s="1"/>
      <c r="KNB59" s="12"/>
      <c r="KNI59" s="1"/>
      <c r="KNJ59" s="12"/>
      <c r="KNQ59" s="1"/>
      <c r="KNR59" s="12"/>
      <c r="KNY59" s="1"/>
      <c r="KNZ59" s="12"/>
      <c r="KOG59" s="1"/>
      <c r="KOH59" s="12"/>
      <c r="KOO59" s="1"/>
      <c r="KOP59" s="12"/>
      <c r="KOW59" s="1"/>
      <c r="KOX59" s="12"/>
      <c r="KPE59" s="1"/>
      <c r="KPF59" s="12"/>
      <c r="KPM59" s="1"/>
      <c r="KPN59" s="12"/>
      <c r="KPU59" s="1"/>
      <c r="KPV59" s="12"/>
      <c r="KQC59" s="1"/>
      <c r="KQD59" s="12"/>
      <c r="KQK59" s="1"/>
      <c r="KQL59" s="12"/>
      <c r="KQS59" s="1"/>
      <c r="KQT59" s="12"/>
      <c r="KRA59" s="1"/>
      <c r="KRB59" s="12"/>
      <c r="KRI59" s="1"/>
      <c r="KRJ59" s="12"/>
      <c r="KRQ59" s="1"/>
      <c r="KRR59" s="12"/>
      <c r="KRY59" s="1"/>
      <c r="KRZ59" s="12"/>
      <c r="KSG59" s="1"/>
      <c r="KSH59" s="12"/>
      <c r="KSO59" s="1"/>
      <c r="KSP59" s="12"/>
      <c r="KSW59" s="1"/>
      <c r="KSX59" s="12"/>
      <c r="KTE59" s="1"/>
      <c r="KTF59" s="12"/>
      <c r="KTM59" s="1"/>
      <c r="KTN59" s="12"/>
      <c r="KTU59" s="1"/>
      <c r="KTV59" s="12"/>
      <c r="KUC59" s="1"/>
      <c r="KUD59" s="12"/>
      <c r="KUK59" s="1"/>
      <c r="KUL59" s="12"/>
      <c r="KUS59" s="1"/>
      <c r="KUT59" s="12"/>
      <c r="KVA59" s="1"/>
      <c r="KVB59" s="12"/>
      <c r="KVI59" s="1"/>
      <c r="KVJ59" s="12"/>
      <c r="KVQ59" s="1"/>
      <c r="KVR59" s="12"/>
      <c r="KVY59" s="1"/>
      <c r="KVZ59" s="12"/>
      <c r="KWG59" s="1"/>
      <c r="KWH59" s="12"/>
      <c r="KWO59" s="1"/>
      <c r="KWP59" s="12"/>
      <c r="KWW59" s="1"/>
      <c r="KWX59" s="12"/>
      <c r="KXE59" s="1"/>
      <c r="KXF59" s="12"/>
      <c r="KXM59" s="1"/>
      <c r="KXN59" s="12"/>
      <c r="KXU59" s="1"/>
      <c r="KXV59" s="12"/>
      <c r="KYC59" s="1"/>
      <c r="KYD59" s="12"/>
      <c r="KYK59" s="1"/>
      <c r="KYL59" s="12"/>
      <c r="KYS59" s="1"/>
      <c r="KYT59" s="12"/>
      <c r="KZA59" s="1"/>
      <c r="KZB59" s="12"/>
      <c r="KZI59" s="1"/>
      <c r="KZJ59" s="12"/>
      <c r="KZQ59" s="1"/>
      <c r="KZR59" s="12"/>
      <c r="KZY59" s="1"/>
      <c r="KZZ59" s="12"/>
      <c r="LAG59" s="1"/>
      <c r="LAH59" s="12"/>
      <c r="LAO59" s="1"/>
      <c r="LAP59" s="12"/>
      <c r="LAW59" s="1"/>
      <c r="LAX59" s="12"/>
      <c r="LBE59" s="1"/>
      <c r="LBF59" s="12"/>
      <c r="LBM59" s="1"/>
      <c r="LBN59" s="12"/>
      <c r="LBU59" s="1"/>
      <c r="LBV59" s="12"/>
      <c r="LCC59" s="1"/>
      <c r="LCD59" s="12"/>
      <c r="LCK59" s="1"/>
      <c r="LCL59" s="12"/>
      <c r="LCS59" s="1"/>
      <c r="LCT59" s="12"/>
      <c r="LDA59" s="1"/>
      <c r="LDB59" s="12"/>
      <c r="LDI59" s="1"/>
      <c r="LDJ59" s="12"/>
      <c r="LDQ59" s="1"/>
      <c r="LDR59" s="12"/>
      <c r="LDY59" s="1"/>
      <c r="LDZ59" s="12"/>
      <c r="LEG59" s="1"/>
      <c r="LEH59" s="12"/>
      <c r="LEO59" s="1"/>
      <c r="LEP59" s="12"/>
      <c r="LEW59" s="1"/>
      <c r="LEX59" s="12"/>
      <c r="LFE59" s="1"/>
      <c r="LFF59" s="12"/>
      <c r="LFM59" s="1"/>
      <c r="LFN59" s="12"/>
      <c r="LFU59" s="1"/>
      <c r="LFV59" s="12"/>
      <c r="LGC59" s="1"/>
      <c r="LGD59" s="12"/>
      <c r="LGK59" s="1"/>
      <c r="LGL59" s="12"/>
      <c r="LGS59" s="1"/>
      <c r="LGT59" s="12"/>
      <c r="LHA59" s="1"/>
      <c r="LHB59" s="12"/>
      <c r="LHI59" s="1"/>
      <c r="LHJ59" s="12"/>
      <c r="LHQ59" s="1"/>
      <c r="LHR59" s="12"/>
      <c r="LHY59" s="1"/>
      <c r="LHZ59" s="12"/>
      <c r="LIG59" s="1"/>
      <c r="LIH59" s="12"/>
      <c r="LIO59" s="1"/>
      <c r="LIP59" s="12"/>
      <c r="LIW59" s="1"/>
      <c r="LIX59" s="12"/>
      <c r="LJE59" s="1"/>
      <c r="LJF59" s="12"/>
      <c r="LJM59" s="1"/>
      <c r="LJN59" s="12"/>
      <c r="LJU59" s="1"/>
      <c r="LJV59" s="12"/>
      <c r="LKC59" s="1"/>
      <c r="LKD59" s="12"/>
      <c r="LKK59" s="1"/>
      <c r="LKL59" s="12"/>
      <c r="LKS59" s="1"/>
      <c r="LKT59" s="12"/>
      <c r="LLA59" s="1"/>
      <c r="LLB59" s="12"/>
      <c r="LLI59" s="1"/>
      <c r="LLJ59" s="12"/>
      <c r="LLQ59" s="1"/>
      <c r="LLR59" s="12"/>
      <c r="LLY59" s="1"/>
      <c r="LLZ59" s="12"/>
      <c r="LMG59" s="1"/>
      <c r="LMH59" s="12"/>
      <c r="LMO59" s="1"/>
      <c r="LMP59" s="12"/>
      <c r="LMW59" s="1"/>
      <c r="LMX59" s="12"/>
      <c r="LNE59" s="1"/>
      <c r="LNF59" s="12"/>
      <c r="LNM59" s="1"/>
      <c r="LNN59" s="12"/>
      <c r="LNU59" s="1"/>
      <c r="LNV59" s="12"/>
      <c r="LOC59" s="1"/>
      <c r="LOD59" s="12"/>
      <c r="LOK59" s="1"/>
      <c r="LOL59" s="12"/>
      <c r="LOS59" s="1"/>
      <c r="LOT59" s="12"/>
      <c r="LPA59" s="1"/>
      <c r="LPB59" s="12"/>
      <c r="LPI59" s="1"/>
      <c r="LPJ59" s="12"/>
      <c r="LPQ59" s="1"/>
      <c r="LPR59" s="12"/>
      <c r="LPY59" s="1"/>
      <c r="LPZ59" s="12"/>
      <c r="LQG59" s="1"/>
      <c r="LQH59" s="12"/>
      <c r="LQO59" s="1"/>
      <c r="LQP59" s="12"/>
      <c r="LQW59" s="1"/>
      <c r="LQX59" s="12"/>
      <c r="LRE59" s="1"/>
      <c r="LRF59" s="12"/>
      <c r="LRM59" s="1"/>
      <c r="LRN59" s="12"/>
      <c r="LRU59" s="1"/>
      <c r="LRV59" s="12"/>
      <c r="LSC59" s="1"/>
      <c r="LSD59" s="12"/>
      <c r="LSK59" s="1"/>
      <c r="LSL59" s="12"/>
      <c r="LSS59" s="1"/>
      <c r="LST59" s="12"/>
      <c r="LTA59" s="1"/>
      <c r="LTB59" s="12"/>
      <c r="LTI59" s="1"/>
      <c r="LTJ59" s="12"/>
      <c r="LTQ59" s="1"/>
      <c r="LTR59" s="12"/>
      <c r="LTY59" s="1"/>
      <c r="LTZ59" s="12"/>
      <c r="LUG59" s="1"/>
      <c r="LUH59" s="12"/>
      <c r="LUO59" s="1"/>
      <c r="LUP59" s="12"/>
      <c r="LUW59" s="1"/>
      <c r="LUX59" s="12"/>
      <c r="LVE59" s="1"/>
      <c r="LVF59" s="12"/>
      <c r="LVM59" s="1"/>
      <c r="LVN59" s="12"/>
      <c r="LVU59" s="1"/>
      <c r="LVV59" s="12"/>
      <c r="LWC59" s="1"/>
      <c r="LWD59" s="12"/>
      <c r="LWK59" s="1"/>
      <c r="LWL59" s="12"/>
      <c r="LWS59" s="1"/>
      <c r="LWT59" s="12"/>
      <c r="LXA59" s="1"/>
      <c r="LXB59" s="12"/>
      <c r="LXI59" s="1"/>
      <c r="LXJ59" s="12"/>
      <c r="LXQ59" s="1"/>
      <c r="LXR59" s="12"/>
      <c r="LXY59" s="1"/>
      <c r="LXZ59" s="12"/>
      <c r="LYG59" s="1"/>
      <c r="LYH59" s="12"/>
      <c r="LYO59" s="1"/>
      <c r="LYP59" s="12"/>
      <c r="LYW59" s="1"/>
      <c r="LYX59" s="12"/>
      <c r="LZE59" s="1"/>
      <c r="LZF59" s="12"/>
      <c r="LZM59" s="1"/>
      <c r="LZN59" s="12"/>
      <c r="LZU59" s="1"/>
      <c r="LZV59" s="12"/>
      <c r="MAC59" s="1"/>
      <c r="MAD59" s="12"/>
      <c r="MAK59" s="1"/>
      <c r="MAL59" s="12"/>
      <c r="MAS59" s="1"/>
      <c r="MAT59" s="12"/>
      <c r="MBA59" s="1"/>
      <c r="MBB59" s="12"/>
      <c r="MBI59" s="1"/>
      <c r="MBJ59" s="12"/>
      <c r="MBQ59" s="1"/>
      <c r="MBR59" s="12"/>
      <c r="MBY59" s="1"/>
      <c r="MBZ59" s="12"/>
      <c r="MCG59" s="1"/>
      <c r="MCH59" s="12"/>
      <c r="MCO59" s="1"/>
      <c r="MCP59" s="12"/>
      <c r="MCW59" s="1"/>
      <c r="MCX59" s="12"/>
      <c r="MDE59" s="1"/>
      <c r="MDF59" s="12"/>
      <c r="MDM59" s="1"/>
      <c r="MDN59" s="12"/>
      <c r="MDU59" s="1"/>
      <c r="MDV59" s="12"/>
      <c r="MEC59" s="1"/>
      <c r="MED59" s="12"/>
      <c r="MEK59" s="1"/>
      <c r="MEL59" s="12"/>
      <c r="MES59" s="1"/>
      <c r="MET59" s="12"/>
      <c r="MFA59" s="1"/>
      <c r="MFB59" s="12"/>
      <c r="MFI59" s="1"/>
      <c r="MFJ59" s="12"/>
      <c r="MFQ59" s="1"/>
      <c r="MFR59" s="12"/>
      <c r="MFY59" s="1"/>
      <c r="MFZ59" s="12"/>
      <c r="MGG59" s="1"/>
      <c r="MGH59" s="12"/>
      <c r="MGO59" s="1"/>
      <c r="MGP59" s="12"/>
      <c r="MGW59" s="1"/>
      <c r="MGX59" s="12"/>
      <c r="MHE59" s="1"/>
      <c r="MHF59" s="12"/>
      <c r="MHM59" s="1"/>
      <c r="MHN59" s="12"/>
      <c r="MHU59" s="1"/>
      <c r="MHV59" s="12"/>
      <c r="MIC59" s="1"/>
      <c r="MID59" s="12"/>
      <c r="MIK59" s="1"/>
      <c r="MIL59" s="12"/>
      <c r="MIS59" s="1"/>
      <c r="MIT59" s="12"/>
      <c r="MJA59" s="1"/>
      <c r="MJB59" s="12"/>
      <c r="MJI59" s="1"/>
      <c r="MJJ59" s="12"/>
      <c r="MJQ59" s="1"/>
      <c r="MJR59" s="12"/>
      <c r="MJY59" s="1"/>
      <c r="MJZ59" s="12"/>
      <c r="MKG59" s="1"/>
      <c r="MKH59" s="12"/>
      <c r="MKO59" s="1"/>
      <c r="MKP59" s="12"/>
      <c r="MKW59" s="1"/>
      <c r="MKX59" s="12"/>
      <c r="MLE59" s="1"/>
      <c r="MLF59" s="12"/>
      <c r="MLM59" s="1"/>
      <c r="MLN59" s="12"/>
      <c r="MLU59" s="1"/>
      <c r="MLV59" s="12"/>
      <c r="MMC59" s="1"/>
      <c r="MMD59" s="12"/>
      <c r="MMK59" s="1"/>
      <c r="MML59" s="12"/>
      <c r="MMS59" s="1"/>
      <c r="MMT59" s="12"/>
      <c r="MNA59" s="1"/>
      <c r="MNB59" s="12"/>
      <c r="MNI59" s="1"/>
      <c r="MNJ59" s="12"/>
      <c r="MNQ59" s="1"/>
      <c r="MNR59" s="12"/>
      <c r="MNY59" s="1"/>
      <c r="MNZ59" s="12"/>
      <c r="MOG59" s="1"/>
      <c r="MOH59" s="12"/>
      <c r="MOO59" s="1"/>
      <c r="MOP59" s="12"/>
      <c r="MOW59" s="1"/>
      <c r="MOX59" s="12"/>
      <c r="MPE59" s="1"/>
      <c r="MPF59" s="12"/>
      <c r="MPM59" s="1"/>
      <c r="MPN59" s="12"/>
      <c r="MPU59" s="1"/>
      <c r="MPV59" s="12"/>
      <c r="MQC59" s="1"/>
      <c r="MQD59" s="12"/>
      <c r="MQK59" s="1"/>
      <c r="MQL59" s="12"/>
      <c r="MQS59" s="1"/>
      <c r="MQT59" s="12"/>
      <c r="MRA59" s="1"/>
      <c r="MRB59" s="12"/>
      <c r="MRI59" s="1"/>
      <c r="MRJ59" s="12"/>
      <c r="MRQ59" s="1"/>
      <c r="MRR59" s="12"/>
      <c r="MRY59" s="1"/>
      <c r="MRZ59" s="12"/>
      <c r="MSG59" s="1"/>
      <c r="MSH59" s="12"/>
      <c r="MSO59" s="1"/>
      <c r="MSP59" s="12"/>
      <c r="MSW59" s="1"/>
      <c r="MSX59" s="12"/>
      <c r="MTE59" s="1"/>
      <c r="MTF59" s="12"/>
      <c r="MTM59" s="1"/>
      <c r="MTN59" s="12"/>
      <c r="MTU59" s="1"/>
      <c r="MTV59" s="12"/>
      <c r="MUC59" s="1"/>
      <c r="MUD59" s="12"/>
      <c r="MUK59" s="1"/>
      <c r="MUL59" s="12"/>
      <c r="MUS59" s="1"/>
      <c r="MUT59" s="12"/>
      <c r="MVA59" s="1"/>
      <c r="MVB59" s="12"/>
      <c r="MVI59" s="1"/>
      <c r="MVJ59" s="12"/>
      <c r="MVQ59" s="1"/>
      <c r="MVR59" s="12"/>
      <c r="MVY59" s="1"/>
      <c r="MVZ59" s="12"/>
      <c r="MWG59" s="1"/>
      <c r="MWH59" s="12"/>
      <c r="MWO59" s="1"/>
      <c r="MWP59" s="12"/>
      <c r="MWW59" s="1"/>
      <c r="MWX59" s="12"/>
      <c r="MXE59" s="1"/>
      <c r="MXF59" s="12"/>
      <c r="MXM59" s="1"/>
      <c r="MXN59" s="12"/>
      <c r="MXU59" s="1"/>
      <c r="MXV59" s="12"/>
      <c r="MYC59" s="1"/>
      <c r="MYD59" s="12"/>
      <c r="MYK59" s="1"/>
      <c r="MYL59" s="12"/>
      <c r="MYS59" s="1"/>
      <c r="MYT59" s="12"/>
      <c r="MZA59" s="1"/>
      <c r="MZB59" s="12"/>
      <c r="MZI59" s="1"/>
      <c r="MZJ59" s="12"/>
      <c r="MZQ59" s="1"/>
      <c r="MZR59" s="12"/>
      <c r="MZY59" s="1"/>
      <c r="MZZ59" s="12"/>
      <c r="NAG59" s="1"/>
      <c r="NAH59" s="12"/>
      <c r="NAO59" s="1"/>
      <c r="NAP59" s="12"/>
      <c r="NAW59" s="1"/>
      <c r="NAX59" s="12"/>
      <c r="NBE59" s="1"/>
      <c r="NBF59" s="12"/>
      <c r="NBM59" s="1"/>
      <c r="NBN59" s="12"/>
      <c r="NBU59" s="1"/>
      <c r="NBV59" s="12"/>
      <c r="NCC59" s="1"/>
      <c r="NCD59" s="12"/>
      <c r="NCK59" s="1"/>
      <c r="NCL59" s="12"/>
      <c r="NCS59" s="1"/>
      <c r="NCT59" s="12"/>
      <c r="NDA59" s="1"/>
      <c r="NDB59" s="12"/>
      <c r="NDI59" s="1"/>
      <c r="NDJ59" s="12"/>
      <c r="NDQ59" s="1"/>
      <c r="NDR59" s="12"/>
      <c r="NDY59" s="1"/>
      <c r="NDZ59" s="12"/>
      <c r="NEG59" s="1"/>
      <c r="NEH59" s="12"/>
      <c r="NEO59" s="1"/>
      <c r="NEP59" s="12"/>
      <c r="NEW59" s="1"/>
      <c r="NEX59" s="12"/>
      <c r="NFE59" s="1"/>
      <c r="NFF59" s="12"/>
      <c r="NFM59" s="1"/>
      <c r="NFN59" s="12"/>
      <c r="NFU59" s="1"/>
      <c r="NFV59" s="12"/>
      <c r="NGC59" s="1"/>
      <c r="NGD59" s="12"/>
      <c r="NGK59" s="1"/>
      <c r="NGL59" s="12"/>
      <c r="NGS59" s="1"/>
      <c r="NGT59" s="12"/>
      <c r="NHA59" s="1"/>
      <c r="NHB59" s="12"/>
      <c r="NHI59" s="1"/>
      <c r="NHJ59" s="12"/>
      <c r="NHQ59" s="1"/>
      <c r="NHR59" s="12"/>
      <c r="NHY59" s="1"/>
      <c r="NHZ59" s="12"/>
      <c r="NIG59" s="1"/>
      <c r="NIH59" s="12"/>
      <c r="NIO59" s="1"/>
      <c r="NIP59" s="12"/>
      <c r="NIW59" s="1"/>
      <c r="NIX59" s="12"/>
      <c r="NJE59" s="1"/>
      <c r="NJF59" s="12"/>
      <c r="NJM59" s="1"/>
      <c r="NJN59" s="12"/>
      <c r="NJU59" s="1"/>
      <c r="NJV59" s="12"/>
      <c r="NKC59" s="1"/>
      <c r="NKD59" s="12"/>
      <c r="NKK59" s="1"/>
      <c r="NKL59" s="12"/>
      <c r="NKS59" s="1"/>
      <c r="NKT59" s="12"/>
      <c r="NLA59" s="1"/>
      <c r="NLB59" s="12"/>
      <c r="NLI59" s="1"/>
      <c r="NLJ59" s="12"/>
      <c r="NLQ59" s="1"/>
      <c r="NLR59" s="12"/>
      <c r="NLY59" s="1"/>
      <c r="NLZ59" s="12"/>
      <c r="NMG59" s="1"/>
      <c r="NMH59" s="12"/>
      <c r="NMO59" s="1"/>
      <c r="NMP59" s="12"/>
      <c r="NMW59" s="1"/>
      <c r="NMX59" s="12"/>
      <c r="NNE59" s="1"/>
      <c r="NNF59" s="12"/>
      <c r="NNM59" s="1"/>
      <c r="NNN59" s="12"/>
      <c r="NNU59" s="1"/>
      <c r="NNV59" s="12"/>
      <c r="NOC59" s="1"/>
      <c r="NOD59" s="12"/>
      <c r="NOK59" s="1"/>
      <c r="NOL59" s="12"/>
      <c r="NOS59" s="1"/>
      <c r="NOT59" s="12"/>
      <c r="NPA59" s="1"/>
      <c r="NPB59" s="12"/>
      <c r="NPI59" s="1"/>
      <c r="NPJ59" s="12"/>
      <c r="NPQ59" s="1"/>
      <c r="NPR59" s="12"/>
      <c r="NPY59" s="1"/>
      <c r="NPZ59" s="12"/>
      <c r="NQG59" s="1"/>
      <c r="NQH59" s="12"/>
      <c r="NQO59" s="1"/>
      <c r="NQP59" s="12"/>
      <c r="NQW59" s="1"/>
      <c r="NQX59" s="12"/>
      <c r="NRE59" s="1"/>
      <c r="NRF59" s="12"/>
      <c r="NRM59" s="1"/>
      <c r="NRN59" s="12"/>
      <c r="NRU59" s="1"/>
      <c r="NRV59" s="12"/>
      <c r="NSC59" s="1"/>
      <c r="NSD59" s="12"/>
      <c r="NSK59" s="1"/>
      <c r="NSL59" s="12"/>
      <c r="NSS59" s="1"/>
      <c r="NST59" s="12"/>
      <c r="NTA59" s="1"/>
      <c r="NTB59" s="12"/>
      <c r="NTI59" s="1"/>
      <c r="NTJ59" s="12"/>
      <c r="NTQ59" s="1"/>
      <c r="NTR59" s="12"/>
      <c r="NTY59" s="1"/>
      <c r="NTZ59" s="12"/>
      <c r="NUG59" s="1"/>
      <c r="NUH59" s="12"/>
      <c r="NUO59" s="1"/>
      <c r="NUP59" s="12"/>
      <c r="NUW59" s="1"/>
      <c r="NUX59" s="12"/>
      <c r="NVE59" s="1"/>
      <c r="NVF59" s="12"/>
      <c r="NVM59" s="1"/>
      <c r="NVN59" s="12"/>
      <c r="NVU59" s="1"/>
      <c r="NVV59" s="12"/>
      <c r="NWC59" s="1"/>
      <c r="NWD59" s="12"/>
      <c r="NWK59" s="1"/>
      <c r="NWL59" s="12"/>
      <c r="NWS59" s="1"/>
      <c r="NWT59" s="12"/>
      <c r="NXA59" s="1"/>
      <c r="NXB59" s="12"/>
      <c r="NXI59" s="1"/>
      <c r="NXJ59" s="12"/>
      <c r="NXQ59" s="1"/>
      <c r="NXR59" s="12"/>
      <c r="NXY59" s="1"/>
      <c r="NXZ59" s="12"/>
      <c r="NYG59" s="1"/>
      <c r="NYH59" s="12"/>
      <c r="NYO59" s="1"/>
      <c r="NYP59" s="12"/>
      <c r="NYW59" s="1"/>
      <c r="NYX59" s="12"/>
      <c r="NZE59" s="1"/>
      <c r="NZF59" s="12"/>
      <c r="NZM59" s="1"/>
      <c r="NZN59" s="12"/>
      <c r="NZU59" s="1"/>
      <c r="NZV59" s="12"/>
      <c r="OAC59" s="1"/>
      <c r="OAD59" s="12"/>
      <c r="OAK59" s="1"/>
      <c r="OAL59" s="12"/>
      <c r="OAS59" s="1"/>
      <c r="OAT59" s="12"/>
      <c r="OBA59" s="1"/>
      <c r="OBB59" s="12"/>
      <c r="OBI59" s="1"/>
      <c r="OBJ59" s="12"/>
      <c r="OBQ59" s="1"/>
      <c r="OBR59" s="12"/>
      <c r="OBY59" s="1"/>
      <c r="OBZ59" s="12"/>
      <c r="OCG59" s="1"/>
      <c r="OCH59" s="12"/>
      <c r="OCO59" s="1"/>
      <c r="OCP59" s="12"/>
      <c r="OCW59" s="1"/>
      <c r="OCX59" s="12"/>
      <c r="ODE59" s="1"/>
      <c r="ODF59" s="12"/>
      <c r="ODM59" s="1"/>
      <c r="ODN59" s="12"/>
      <c r="ODU59" s="1"/>
      <c r="ODV59" s="12"/>
      <c r="OEC59" s="1"/>
      <c r="OED59" s="12"/>
      <c r="OEK59" s="1"/>
      <c r="OEL59" s="12"/>
      <c r="OES59" s="1"/>
      <c r="OET59" s="12"/>
      <c r="OFA59" s="1"/>
      <c r="OFB59" s="12"/>
      <c r="OFI59" s="1"/>
      <c r="OFJ59" s="12"/>
      <c r="OFQ59" s="1"/>
      <c r="OFR59" s="12"/>
      <c r="OFY59" s="1"/>
      <c r="OFZ59" s="12"/>
      <c r="OGG59" s="1"/>
      <c r="OGH59" s="12"/>
      <c r="OGO59" s="1"/>
      <c r="OGP59" s="12"/>
      <c r="OGW59" s="1"/>
      <c r="OGX59" s="12"/>
      <c r="OHE59" s="1"/>
      <c r="OHF59" s="12"/>
      <c r="OHM59" s="1"/>
      <c r="OHN59" s="12"/>
      <c r="OHU59" s="1"/>
      <c r="OHV59" s="12"/>
      <c r="OIC59" s="1"/>
      <c r="OID59" s="12"/>
      <c r="OIK59" s="1"/>
      <c r="OIL59" s="12"/>
      <c r="OIS59" s="1"/>
      <c r="OIT59" s="12"/>
      <c r="OJA59" s="1"/>
      <c r="OJB59" s="12"/>
      <c r="OJI59" s="1"/>
      <c r="OJJ59" s="12"/>
      <c r="OJQ59" s="1"/>
      <c r="OJR59" s="12"/>
      <c r="OJY59" s="1"/>
      <c r="OJZ59" s="12"/>
      <c r="OKG59" s="1"/>
      <c r="OKH59" s="12"/>
      <c r="OKO59" s="1"/>
      <c r="OKP59" s="12"/>
      <c r="OKW59" s="1"/>
      <c r="OKX59" s="12"/>
      <c r="OLE59" s="1"/>
      <c r="OLF59" s="12"/>
      <c r="OLM59" s="1"/>
      <c r="OLN59" s="12"/>
      <c r="OLU59" s="1"/>
      <c r="OLV59" s="12"/>
      <c r="OMC59" s="1"/>
      <c r="OMD59" s="12"/>
      <c r="OMK59" s="1"/>
      <c r="OML59" s="12"/>
      <c r="OMS59" s="1"/>
      <c r="OMT59" s="12"/>
      <c r="ONA59" s="1"/>
      <c r="ONB59" s="12"/>
      <c r="ONI59" s="1"/>
      <c r="ONJ59" s="12"/>
      <c r="ONQ59" s="1"/>
      <c r="ONR59" s="12"/>
      <c r="ONY59" s="1"/>
      <c r="ONZ59" s="12"/>
      <c r="OOG59" s="1"/>
      <c r="OOH59" s="12"/>
      <c r="OOO59" s="1"/>
      <c r="OOP59" s="12"/>
      <c r="OOW59" s="1"/>
      <c r="OOX59" s="12"/>
      <c r="OPE59" s="1"/>
      <c r="OPF59" s="12"/>
      <c r="OPM59" s="1"/>
      <c r="OPN59" s="12"/>
      <c r="OPU59" s="1"/>
      <c r="OPV59" s="12"/>
      <c r="OQC59" s="1"/>
      <c r="OQD59" s="12"/>
      <c r="OQK59" s="1"/>
      <c r="OQL59" s="12"/>
      <c r="OQS59" s="1"/>
      <c r="OQT59" s="12"/>
      <c r="ORA59" s="1"/>
      <c r="ORB59" s="12"/>
      <c r="ORI59" s="1"/>
      <c r="ORJ59" s="12"/>
      <c r="ORQ59" s="1"/>
      <c r="ORR59" s="12"/>
      <c r="ORY59" s="1"/>
      <c r="ORZ59" s="12"/>
      <c r="OSG59" s="1"/>
      <c r="OSH59" s="12"/>
      <c r="OSO59" s="1"/>
      <c r="OSP59" s="12"/>
      <c r="OSW59" s="1"/>
      <c r="OSX59" s="12"/>
      <c r="OTE59" s="1"/>
      <c r="OTF59" s="12"/>
      <c r="OTM59" s="1"/>
      <c r="OTN59" s="12"/>
      <c r="OTU59" s="1"/>
      <c r="OTV59" s="12"/>
      <c r="OUC59" s="1"/>
      <c r="OUD59" s="12"/>
      <c r="OUK59" s="1"/>
      <c r="OUL59" s="12"/>
      <c r="OUS59" s="1"/>
      <c r="OUT59" s="12"/>
      <c r="OVA59" s="1"/>
      <c r="OVB59" s="12"/>
      <c r="OVI59" s="1"/>
      <c r="OVJ59" s="12"/>
      <c r="OVQ59" s="1"/>
      <c r="OVR59" s="12"/>
      <c r="OVY59" s="1"/>
      <c r="OVZ59" s="12"/>
      <c r="OWG59" s="1"/>
      <c r="OWH59" s="12"/>
      <c r="OWO59" s="1"/>
      <c r="OWP59" s="12"/>
      <c r="OWW59" s="1"/>
      <c r="OWX59" s="12"/>
      <c r="OXE59" s="1"/>
      <c r="OXF59" s="12"/>
      <c r="OXM59" s="1"/>
      <c r="OXN59" s="12"/>
      <c r="OXU59" s="1"/>
      <c r="OXV59" s="12"/>
      <c r="OYC59" s="1"/>
      <c r="OYD59" s="12"/>
      <c r="OYK59" s="1"/>
      <c r="OYL59" s="12"/>
      <c r="OYS59" s="1"/>
      <c r="OYT59" s="12"/>
      <c r="OZA59" s="1"/>
      <c r="OZB59" s="12"/>
      <c r="OZI59" s="1"/>
      <c r="OZJ59" s="12"/>
      <c r="OZQ59" s="1"/>
      <c r="OZR59" s="12"/>
      <c r="OZY59" s="1"/>
      <c r="OZZ59" s="12"/>
      <c r="PAG59" s="1"/>
      <c r="PAH59" s="12"/>
      <c r="PAO59" s="1"/>
      <c r="PAP59" s="12"/>
      <c r="PAW59" s="1"/>
      <c r="PAX59" s="12"/>
      <c r="PBE59" s="1"/>
      <c r="PBF59" s="12"/>
      <c r="PBM59" s="1"/>
      <c r="PBN59" s="12"/>
      <c r="PBU59" s="1"/>
      <c r="PBV59" s="12"/>
      <c r="PCC59" s="1"/>
      <c r="PCD59" s="12"/>
      <c r="PCK59" s="1"/>
      <c r="PCL59" s="12"/>
      <c r="PCS59" s="1"/>
      <c r="PCT59" s="12"/>
      <c r="PDA59" s="1"/>
      <c r="PDB59" s="12"/>
      <c r="PDI59" s="1"/>
      <c r="PDJ59" s="12"/>
      <c r="PDQ59" s="1"/>
      <c r="PDR59" s="12"/>
      <c r="PDY59" s="1"/>
      <c r="PDZ59" s="12"/>
      <c r="PEG59" s="1"/>
      <c r="PEH59" s="12"/>
      <c r="PEO59" s="1"/>
      <c r="PEP59" s="12"/>
      <c r="PEW59" s="1"/>
      <c r="PEX59" s="12"/>
      <c r="PFE59" s="1"/>
      <c r="PFF59" s="12"/>
      <c r="PFM59" s="1"/>
      <c r="PFN59" s="12"/>
      <c r="PFU59" s="1"/>
      <c r="PFV59" s="12"/>
      <c r="PGC59" s="1"/>
      <c r="PGD59" s="12"/>
      <c r="PGK59" s="1"/>
      <c r="PGL59" s="12"/>
      <c r="PGS59" s="1"/>
      <c r="PGT59" s="12"/>
      <c r="PHA59" s="1"/>
      <c r="PHB59" s="12"/>
      <c r="PHI59" s="1"/>
      <c r="PHJ59" s="12"/>
      <c r="PHQ59" s="1"/>
      <c r="PHR59" s="12"/>
      <c r="PHY59" s="1"/>
      <c r="PHZ59" s="12"/>
      <c r="PIG59" s="1"/>
      <c r="PIH59" s="12"/>
      <c r="PIO59" s="1"/>
      <c r="PIP59" s="12"/>
      <c r="PIW59" s="1"/>
      <c r="PIX59" s="12"/>
      <c r="PJE59" s="1"/>
      <c r="PJF59" s="12"/>
      <c r="PJM59" s="1"/>
      <c r="PJN59" s="12"/>
      <c r="PJU59" s="1"/>
      <c r="PJV59" s="12"/>
      <c r="PKC59" s="1"/>
      <c r="PKD59" s="12"/>
      <c r="PKK59" s="1"/>
      <c r="PKL59" s="12"/>
      <c r="PKS59" s="1"/>
      <c r="PKT59" s="12"/>
      <c r="PLA59" s="1"/>
      <c r="PLB59" s="12"/>
      <c r="PLI59" s="1"/>
      <c r="PLJ59" s="12"/>
      <c r="PLQ59" s="1"/>
      <c r="PLR59" s="12"/>
      <c r="PLY59" s="1"/>
      <c r="PLZ59" s="12"/>
      <c r="PMG59" s="1"/>
      <c r="PMH59" s="12"/>
      <c r="PMO59" s="1"/>
      <c r="PMP59" s="12"/>
      <c r="PMW59" s="1"/>
      <c r="PMX59" s="12"/>
      <c r="PNE59" s="1"/>
      <c r="PNF59" s="12"/>
      <c r="PNM59" s="1"/>
      <c r="PNN59" s="12"/>
      <c r="PNU59" s="1"/>
      <c r="PNV59" s="12"/>
      <c r="POC59" s="1"/>
      <c r="POD59" s="12"/>
      <c r="POK59" s="1"/>
      <c r="POL59" s="12"/>
      <c r="POS59" s="1"/>
      <c r="POT59" s="12"/>
      <c r="PPA59" s="1"/>
      <c r="PPB59" s="12"/>
      <c r="PPI59" s="1"/>
      <c r="PPJ59" s="12"/>
      <c r="PPQ59" s="1"/>
      <c r="PPR59" s="12"/>
      <c r="PPY59" s="1"/>
      <c r="PPZ59" s="12"/>
      <c r="PQG59" s="1"/>
      <c r="PQH59" s="12"/>
      <c r="PQO59" s="1"/>
      <c r="PQP59" s="12"/>
      <c r="PQW59" s="1"/>
      <c r="PQX59" s="12"/>
      <c r="PRE59" s="1"/>
      <c r="PRF59" s="12"/>
      <c r="PRM59" s="1"/>
      <c r="PRN59" s="12"/>
      <c r="PRU59" s="1"/>
      <c r="PRV59" s="12"/>
      <c r="PSC59" s="1"/>
      <c r="PSD59" s="12"/>
      <c r="PSK59" s="1"/>
      <c r="PSL59" s="12"/>
      <c r="PSS59" s="1"/>
      <c r="PST59" s="12"/>
      <c r="PTA59" s="1"/>
      <c r="PTB59" s="12"/>
      <c r="PTI59" s="1"/>
      <c r="PTJ59" s="12"/>
      <c r="PTQ59" s="1"/>
      <c r="PTR59" s="12"/>
      <c r="PTY59" s="1"/>
      <c r="PTZ59" s="12"/>
      <c r="PUG59" s="1"/>
      <c r="PUH59" s="12"/>
      <c r="PUO59" s="1"/>
      <c r="PUP59" s="12"/>
      <c r="PUW59" s="1"/>
      <c r="PUX59" s="12"/>
      <c r="PVE59" s="1"/>
      <c r="PVF59" s="12"/>
      <c r="PVM59" s="1"/>
      <c r="PVN59" s="12"/>
      <c r="PVU59" s="1"/>
      <c r="PVV59" s="12"/>
      <c r="PWC59" s="1"/>
      <c r="PWD59" s="12"/>
      <c r="PWK59" s="1"/>
      <c r="PWL59" s="12"/>
      <c r="PWS59" s="1"/>
      <c r="PWT59" s="12"/>
      <c r="PXA59" s="1"/>
      <c r="PXB59" s="12"/>
      <c r="PXI59" s="1"/>
      <c r="PXJ59" s="12"/>
      <c r="PXQ59" s="1"/>
      <c r="PXR59" s="12"/>
      <c r="PXY59" s="1"/>
      <c r="PXZ59" s="12"/>
      <c r="PYG59" s="1"/>
      <c r="PYH59" s="12"/>
      <c r="PYO59" s="1"/>
      <c r="PYP59" s="12"/>
      <c r="PYW59" s="1"/>
      <c r="PYX59" s="12"/>
      <c r="PZE59" s="1"/>
      <c r="PZF59" s="12"/>
      <c r="PZM59" s="1"/>
      <c r="PZN59" s="12"/>
      <c r="PZU59" s="1"/>
      <c r="PZV59" s="12"/>
      <c r="QAC59" s="1"/>
      <c r="QAD59" s="12"/>
      <c r="QAK59" s="1"/>
      <c r="QAL59" s="12"/>
      <c r="QAS59" s="1"/>
      <c r="QAT59" s="12"/>
      <c r="QBA59" s="1"/>
      <c r="QBB59" s="12"/>
      <c r="QBI59" s="1"/>
      <c r="QBJ59" s="12"/>
      <c r="QBQ59" s="1"/>
      <c r="QBR59" s="12"/>
      <c r="QBY59" s="1"/>
      <c r="QBZ59" s="12"/>
      <c r="QCG59" s="1"/>
      <c r="QCH59" s="12"/>
      <c r="QCO59" s="1"/>
      <c r="QCP59" s="12"/>
      <c r="QCW59" s="1"/>
      <c r="QCX59" s="12"/>
      <c r="QDE59" s="1"/>
      <c r="QDF59" s="12"/>
      <c r="QDM59" s="1"/>
      <c r="QDN59" s="12"/>
      <c r="QDU59" s="1"/>
      <c r="QDV59" s="12"/>
      <c r="QEC59" s="1"/>
      <c r="QED59" s="12"/>
      <c r="QEK59" s="1"/>
      <c r="QEL59" s="12"/>
      <c r="QES59" s="1"/>
      <c r="QET59" s="12"/>
      <c r="QFA59" s="1"/>
      <c r="QFB59" s="12"/>
      <c r="QFI59" s="1"/>
      <c r="QFJ59" s="12"/>
      <c r="QFQ59" s="1"/>
      <c r="QFR59" s="12"/>
      <c r="QFY59" s="1"/>
      <c r="QFZ59" s="12"/>
      <c r="QGG59" s="1"/>
      <c r="QGH59" s="12"/>
      <c r="QGO59" s="1"/>
      <c r="QGP59" s="12"/>
      <c r="QGW59" s="1"/>
      <c r="QGX59" s="12"/>
      <c r="QHE59" s="1"/>
      <c r="QHF59" s="12"/>
      <c r="QHM59" s="1"/>
      <c r="QHN59" s="12"/>
      <c r="QHU59" s="1"/>
      <c r="QHV59" s="12"/>
      <c r="QIC59" s="1"/>
      <c r="QID59" s="12"/>
      <c r="QIK59" s="1"/>
      <c r="QIL59" s="12"/>
      <c r="QIS59" s="1"/>
      <c r="QIT59" s="12"/>
      <c r="QJA59" s="1"/>
      <c r="QJB59" s="12"/>
      <c r="QJI59" s="1"/>
      <c r="QJJ59" s="12"/>
      <c r="QJQ59" s="1"/>
      <c r="QJR59" s="12"/>
      <c r="QJY59" s="1"/>
      <c r="QJZ59" s="12"/>
      <c r="QKG59" s="1"/>
      <c r="QKH59" s="12"/>
      <c r="QKO59" s="1"/>
      <c r="QKP59" s="12"/>
      <c r="QKW59" s="1"/>
      <c r="QKX59" s="12"/>
      <c r="QLE59" s="1"/>
      <c r="QLF59" s="12"/>
      <c r="QLM59" s="1"/>
      <c r="QLN59" s="12"/>
      <c r="QLU59" s="1"/>
      <c r="QLV59" s="12"/>
      <c r="QMC59" s="1"/>
      <c r="QMD59" s="12"/>
      <c r="QMK59" s="1"/>
      <c r="QML59" s="12"/>
      <c r="QMS59" s="1"/>
      <c r="QMT59" s="12"/>
      <c r="QNA59" s="1"/>
      <c r="QNB59" s="12"/>
      <c r="QNI59" s="1"/>
      <c r="QNJ59" s="12"/>
      <c r="QNQ59" s="1"/>
      <c r="QNR59" s="12"/>
      <c r="QNY59" s="1"/>
      <c r="QNZ59" s="12"/>
      <c r="QOG59" s="1"/>
      <c r="QOH59" s="12"/>
      <c r="QOO59" s="1"/>
      <c r="QOP59" s="12"/>
      <c r="QOW59" s="1"/>
      <c r="QOX59" s="12"/>
      <c r="QPE59" s="1"/>
      <c r="QPF59" s="12"/>
      <c r="QPM59" s="1"/>
      <c r="QPN59" s="12"/>
      <c r="QPU59" s="1"/>
      <c r="QPV59" s="12"/>
      <c r="QQC59" s="1"/>
      <c r="QQD59" s="12"/>
      <c r="QQK59" s="1"/>
      <c r="QQL59" s="12"/>
      <c r="QQS59" s="1"/>
      <c r="QQT59" s="12"/>
      <c r="QRA59" s="1"/>
      <c r="QRB59" s="12"/>
      <c r="QRI59" s="1"/>
      <c r="QRJ59" s="12"/>
      <c r="QRQ59" s="1"/>
      <c r="QRR59" s="12"/>
      <c r="QRY59" s="1"/>
      <c r="QRZ59" s="12"/>
      <c r="QSG59" s="1"/>
      <c r="QSH59" s="12"/>
      <c r="QSO59" s="1"/>
      <c r="QSP59" s="12"/>
      <c r="QSW59" s="1"/>
      <c r="QSX59" s="12"/>
      <c r="QTE59" s="1"/>
      <c r="QTF59" s="12"/>
      <c r="QTM59" s="1"/>
      <c r="QTN59" s="12"/>
      <c r="QTU59" s="1"/>
      <c r="QTV59" s="12"/>
      <c r="QUC59" s="1"/>
      <c r="QUD59" s="12"/>
      <c r="QUK59" s="1"/>
      <c r="QUL59" s="12"/>
      <c r="QUS59" s="1"/>
      <c r="QUT59" s="12"/>
      <c r="QVA59" s="1"/>
      <c r="QVB59" s="12"/>
      <c r="QVI59" s="1"/>
      <c r="QVJ59" s="12"/>
      <c r="QVQ59" s="1"/>
      <c r="QVR59" s="12"/>
      <c r="QVY59" s="1"/>
      <c r="QVZ59" s="12"/>
      <c r="QWG59" s="1"/>
      <c r="QWH59" s="12"/>
      <c r="QWO59" s="1"/>
      <c r="QWP59" s="12"/>
      <c r="QWW59" s="1"/>
      <c r="QWX59" s="12"/>
      <c r="QXE59" s="1"/>
      <c r="QXF59" s="12"/>
      <c r="QXM59" s="1"/>
      <c r="QXN59" s="12"/>
      <c r="QXU59" s="1"/>
      <c r="QXV59" s="12"/>
      <c r="QYC59" s="1"/>
      <c r="QYD59" s="12"/>
      <c r="QYK59" s="1"/>
      <c r="QYL59" s="12"/>
      <c r="QYS59" s="1"/>
      <c r="QYT59" s="12"/>
      <c r="QZA59" s="1"/>
      <c r="QZB59" s="12"/>
      <c r="QZI59" s="1"/>
      <c r="QZJ59" s="12"/>
      <c r="QZQ59" s="1"/>
      <c r="QZR59" s="12"/>
      <c r="QZY59" s="1"/>
      <c r="QZZ59" s="12"/>
      <c r="RAG59" s="1"/>
      <c r="RAH59" s="12"/>
      <c r="RAO59" s="1"/>
      <c r="RAP59" s="12"/>
      <c r="RAW59" s="1"/>
      <c r="RAX59" s="12"/>
      <c r="RBE59" s="1"/>
      <c r="RBF59" s="12"/>
      <c r="RBM59" s="1"/>
      <c r="RBN59" s="12"/>
      <c r="RBU59" s="1"/>
      <c r="RBV59" s="12"/>
      <c r="RCC59" s="1"/>
      <c r="RCD59" s="12"/>
      <c r="RCK59" s="1"/>
      <c r="RCL59" s="12"/>
      <c r="RCS59" s="1"/>
      <c r="RCT59" s="12"/>
      <c r="RDA59" s="1"/>
      <c r="RDB59" s="12"/>
      <c r="RDI59" s="1"/>
      <c r="RDJ59" s="12"/>
      <c r="RDQ59" s="1"/>
      <c r="RDR59" s="12"/>
      <c r="RDY59" s="1"/>
      <c r="RDZ59" s="12"/>
      <c r="REG59" s="1"/>
      <c r="REH59" s="12"/>
      <c r="REO59" s="1"/>
      <c r="REP59" s="12"/>
      <c r="REW59" s="1"/>
      <c r="REX59" s="12"/>
      <c r="RFE59" s="1"/>
      <c r="RFF59" s="12"/>
      <c r="RFM59" s="1"/>
      <c r="RFN59" s="12"/>
      <c r="RFU59" s="1"/>
      <c r="RFV59" s="12"/>
      <c r="RGC59" s="1"/>
      <c r="RGD59" s="12"/>
      <c r="RGK59" s="1"/>
      <c r="RGL59" s="12"/>
      <c r="RGS59" s="1"/>
      <c r="RGT59" s="12"/>
      <c r="RHA59" s="1"/>
      <c r="RHB59" s="12"/>
      <c r="RHI59" s="1"/>
      <c r="RHJ59" s="12"/>
      <c r="RHQ59" s="1"/>
      <c r="RHR59" s="12"/>
      <c r="RHY59" s="1"/>
      <c r="RHZ59" s="12"/>
      <c r="RIG59" s="1"/>
      <c r="RIH59" s="12"/>
      <c r="RIO59" s="1"/>
      <c r="RIP59" s="12"/>
      <c r="RIW59" s="1"/>
      <c r="RIX59" s="12"/>
      <c r="RJE59" s="1"/>
      <c r="RJF59" s="12"/>
      <c r="RJM59" s="1"/>
      <c r="RJN59" s="12"/>
      <c r="RJU59" s="1"/>
      <c r="RJV59" s="12"/>
      <c r="RKC59" s="1"/>
      <c r="RKD59" s="12"/>
      <c r="RKK59" s="1"/>
      <c r="RKL59" s="12"/>
      <c r="RKS59" s="1"/>
      <c r="RKT59" s="12"/>
      <c r="RLA59" s="1"/>
      <c r="RLB59" s="12"/>
      <c r="RLI59" s="1"/>
      <c r="RLJ59" s="12"/>
      <c r="RLQ59" s="1"/>
      <c r="RLR59" s="12"/>
      <c r="RLY59" s="1"/>
      <c r="RLZ59" s="12"/>
      <c r="RMG59" s="1"/>
      <c r="RMH59" s="12"/>
      <c r="RMO59" s="1"/>
      <c r="RMP59" s="12"/>
      <c r="RMW59" s="1"/>
      <c r="RMX59" s="12"/>
      <c r="RNE59" s="1"/>
      <c r="RNF59" s="12"/>
      <c r="RNM59" s="1"/>
      <c r="RNN59" s="12"/>
      <c r="RNU59" s="1"/>
      <c r="RNV59" s="12"/>
      <c r="ROC59" s="1"/>
      <c r="ROD59" s="12"/>
      <c r="ROK59" s="1"/>
      <c r="ROL59" s="12"/>
      <c r="ROS59" s="1"/>
      <c r="ROT59" s="12"/>
      <c r="RPA59" s="1"/>
      <c r="RPB59" s="12"/>
      <c r="RPI59" s="1"/>
      <c r="RPJ59" s="12"/>
      <c r="RPQ59" s="1"/>
      <c r="RPR59" s="12"/>
      <c r="RPY59" s="1"/>
      <c r="RPZ59" s="12"/>
      <c r="RQG59" s="1"/>
      <c r="RQH59" s="12"/>
      <c r="RQO59" s="1"/>
      <c r="RQP59" s="12"/>
      <c r="RQW59" s="1"/>
      <c r="RQX59" s="12"/>
      <c r="RRE59" s="1"/>
      <c r="RRF59" s="12"/>
      <c r="RRM59" s="1"/>
      <c r="RRN59" s="12"/>
      <c r="RRU59" s="1"/>
      <c r="RRV59" s="12"/>
      <c r="RSC59" s="1"/>
      <c r="RSD59" s="12"/>
      <c r="RSK59" s="1"/>
      <c r="RSL59" s="12"/>
      <c r="RSS59" s="1"/>
      <c r="RST59" s="12"/>
      <c r="RTA59" s="1"/>
      <c r="RTB59" s="12"/>
      <c r="RTI59" s="1"/>
      <c r="RTJ59" s="12"/>
      <c r="RTQ59" s="1"/>
      <c r="RTR59" s="12"/>
      <c r="RTY59" s="1"/>
      <c r="RTZ59" s="12"/>
      <c r="RUG59" s="1"/>
      <c r="RUH59" s="12"/>
      <c r="RUO59" s="1"/>
      <c r="RUP59" s="12"/>
      <c r="RUW59" s="1"/>
      <c r="RUX59" s="12"/>
      <c r="RVE59" s="1"/>
      <c r="RVF59" s="12"/>
      <c r="RVM59" s="1"/>
      <c r="RVN59" s="12"/>
      <c r="RVU59" s="1"/>
      <c r="RVV59" s="12"/>
      <c r="RWC59" s="1"/>
      <c r="RWD59" s="12"/>
      <c r="RWK59" s="1"/>
      <c r="RWL59" s="12"/>
      <c r="RWS59" s="1"/>
      <c r="RWT59" s="12"/>
      <c r="RXA59" s="1"/>
      <c r="RXB59" s="12"/>
      <c r="RXI59" s="1"/>
      <c r="RXJ59" s="12"/>
      <c r="RXQ59" s="1"/>
      <c r="RXR59" s="12"/>
      <c r="RXY59" s="1"/>
      <c r="RXZ59" s="12"/>
      <c r="RYG59" s="1"/>
      <c r="RYH59" s="12"/>
      <c r="RYO59" s="1"/>
      <c r="RYP59" s="12"/>
      <c r="RYW59" s="1"/>
      <c r="RYX59" s="12"/>
      <c r="RZE59" s="1"/>
      <c r="RZF59" s="12"/>
      <c r="RZM59" s="1"/>
      <c r="RZN59" s="12"/>
      <c r="RZU59" s="1"/>
      <c r="RZV59" s="12"/>
      <c r="SAC59" s="1"/>
      <c r="SAD59" s="12"/>
      <c r="SAK59" s="1"/>
      <c r="SAL59" s="12"/>
      <c r="SAS59" s="1"/>
      <c r="SAT59" s="12"/>
      <c r="SBA59" s="1"/>
      <c r="SBB59" s="12"/>
      <c r="SBI59" s="1"/>
      <c r="SBJ59" s="12"/>
      <c r="SBQ59" s="1"/>
      <c r="SBR59" s="12"/>
      <c r="SBY59" s="1"/>
      <c r="SBZ59" s="12"/>
      <c r="SCG59" s="1"/>
      <c r="SCH59" s="12"/>
      <c r="SCO59" s="1"/>
      <c r="SCP59" s="12"/>
      <c r="SCW59" s="1"/>
      <c r="SCX59" s="12"/>
      <c r="SDE59" s="1"/>
      <c r="SDF59" s="12"/>
      <c r="SDM59" s="1"/>
      <c r="SDN59" s="12"/>
      <c r="SDU59" s="1"/>
      <c r="SDV59" s="12"/>
      <c r="SEC59" s="1"/>
      <c r="SED59" s="12"/>
      <c r="SEK59" s="1"/>
      <c r="SEL59" s="12"/>
      <c r="SES59" s="1"/>
      <c r="SET59" s="12"/>
      <c r="SFA59" s="1"/>
      <c r="SFB59" s="12"/>
      <c r="SFI59" s="1"/>
      <c r="SFJ59" s="12"/>
      <c r="SFQ59" s="1"/>
      <c r="SFR59" s="12"/>
      <c r="SFY59" s="1"/>
      <c r="SFZ59" s="12"/>
      <c r="SGG59" s="1"/>
      <c r="SGH59" s="12"/>
      <c r="SGO59" s="1"/>
      <c r="SGP59" s="12"/>
      <c r="SGW59" s="1"/>
      <c r="SGX59" s="12"/>
      <c r="SHE59" s="1"/>
      <c r="SHF59" s="12"/>
      <c r="SHM59" s="1"/>
      <c r="SHN59" s="12"/>
      <c r="SHU59" s="1"/>
      <c r="SHV59" s="12"/>
      <c r="SIC59" s="1"/>
      <c r="SID59" s="12"/>
      <c r="SIK59" s="1"/>
      <c r="SIL59" s="12"/>
      <c r="SIS59" s="1"/>
      <c r="SIT59" s="12"/>
      <c r="SJA59" s="1"/>
      <c r="SJB59" s="12"/>
      <c r="SJI59" s="1"/>
      <c r="SJJ59" s="12"/>
      <c r="SJQ59" s="1"/>
      <c r="SJR59" s="12"/>
      <c r="SJY59" s="1"/>
      <c r="SJZ59" s="12"/>
      <c r="SKG59" s="1"/>
      <c r="SKH59" s="12"/>
      <c r="SKO59" s="1"/>
      <c r="SKP59" s="12"/>
      <c r="SKW59" s="1"/>
      <c r="SKX59" s="12"/>
      <c r="SLE59" s="1"/>
      <c r="SLF59" s="12"/>
      <c r="SLM59" s="1"/>
      <c r="SLN59" s="12"/>
      <c r="SLU59" s="1"/>
      <c r="SLV59" s="12"/>
      <c r="SMC59" s="1"/>
      <c r="SMD59" s="12"/>
      <c r="SMK59" s="1"/>
      <c r="SML59" s="12"/>
      <c r="SMS59" s="1"/>
      <c r="SMT59" s="12"/>
      <c r="SNA59" s="1"/>
      <c r="SNB59" s="12"/>
      <c r="SNI59" s="1"/>
      <c r="SNJ59" s="12"/>
      <c r="SNQ59" s="1"/>
      <c r="SNR59" s="12"/>
      <c r="SNY59" s="1"/>
      <c r="SNZ59" s="12"/>
      <c r="SOG59" s="1"/>
      <c r="SOH59" s="12"/>
      <c r="SOO59" s="1"/>
      <c r="SOP59" s="12"/>
      <c r="SOW59" s="1"/>
      <c r="SOX59" s="12"/>
      <c r="SPE59" s="1"/>
      <c r="SPF59" s="12"/>
      <c r="SPM59" s="1"/>
      <c r="SPN59" s="12"/>
      <c r="SPU59" s="1"/>
      <c r="SPV59" s="12"/>
      <c r="SQC59" s="1"/>
      <c r="SQD59" s="12"/>
      <c r="SQK59" s="1"/>
      <c r="SQL59" s="12"/>
      <c r="SQS59" s="1"/>
      <c r="SQT59" s="12"/>
      <c r="SRA59" s="1"/>
      <c r="SRB59" s="12"/>
      <c r="SRI59" s="1"/>
      <c r="SRJ59" s="12"/>
      <c r="SRQ59" s="1"/>
      <c r="SRR59" s="12"/>
      <c r="SRY59" s="1"/>
      <c r="SRZ59" s="12"/>
      <c r="SSG59" s="1"/>
      <c r="SSH59" s="12"/>
      <c r="SSO59" s="1"/>
      <c r="SSP59" s="12"/>
      <c r="SSW59" s="1"/>
      <c r="SSX59" s="12"/>
      <c r="STE59" s="1"/>
      <c r="STF59" s="12"/>
      <c r="STM59" s="1"/>
      <c r="STN59" s="12"/>
      <c r="STU59" s="1"/>
      <c r="STV59" s="12"/>
      <c r="SUC59" s="1"/>
      <c r="SUD59" s="12"/>
      <c r="SUK59" s="1"/>
      <c r="SUL59" s="12"/>
      <c r="SUS59" s="1"/>
      <c r="SUT59" s="12"/>
      <c r="SVA59" s="1"/>
      <c r="SVB59" s="12"/>
      <c r="SVI59" s="1"/>
      <c r="SVJ59" s="12"/>
      <c r="SVQ59" s="1"/>
      <c r="SVR59" s="12"/>
      <c r="SVY59" s="1"/>
      <c r="SVZ59" s="12"/>
      <c r="SWG59" s="1"/>
      <c r="SWH59" s="12"/>
      <c r="SWO59" s="1"/>
      <c r="SWP59" s="12"/>
      <c r="SWW59" s="1"/>
      <c r="SWX59" s="12"/>
      <c r="SXE59" s="1"/>
      <c r="SXF59" s="12"/>
      <c r="SXM59" s="1"/>
      <c r="SXN59" s="12"/>
      <c r="SXU59" s="1"/>
      <c r="SXV59" s="12"/>
      <c r="SYC59" s="1"/>
      <c r="SYD59" s="12"/>
      <c r="SYK59" s="1"/>
      <c r="SYL59" s="12"/>
      <c r="SYS59" s="1"/>
      <c r="SYT59" s="12"/>
      <c r="SZA59" s="1"/>
      <c r="SZB59" s="12"/>
      <c r="SZI59" s="1"/>
      <c r="SZJ59" s="12"/>
      <c r="SZQ59" s="1"/>
      <c r="SZR59" s="12"/>
      <c r="SZY59" s="1"/>
      <c r="SZZ59" s="12"/>
      <c r="TAG59" s="1"/>
      <c r="TAH59" s="12"/>
      <c r="TAO59" s="1"/>
      <c r="TAP59" s="12"/>
      <c r="TAW59" s="1"/>
      <c r="TAX59" s="12"/>
      <c r="TBE59" s="1"/>
      <c r="TBF59" s="12"/>
      <c r="TBM59" s="1"/>
      <c r="TBN59" s="12"/>
      <c r="TBU59" s="1"/>
      <c r="TBV59" s="12"/>
      <c r="TCC59" s="1"/>
      <c r="TCD59" s="12"/>
      <c r="TCK59" s="1"/>
      <c r="TCL59" s="12"/>
      <c r="TCS59" s="1"/>
      <c r="TCT59" s="12"/>
      <c r="TDA59" s="1"/>
      <c r="TDB59" s="12"/>
      <c r="TDI59" s="1"/>
      <c r="TDJ59" s="12"/>
      <c r="TDQ59" s="1"/>
      <c r="TDR59" s="12"/>
      <c r="TDY59" s="1"/>
      <c r="TDZ59" s="12"/>
      <c r="TEG59" s="1"/>
      <c r="TEH59" s="12"/>
      <c r="TEO59" s="1"/>
      <c r="TEP59" s="12"/>
      <c r="TEW59" s="1"/>
      <c r="TEX59" s="12"/>
      <c r="TFE59" s="1"/>
      <c r="TFF59" s="12"/>
      <c r="TFM59" s="1"/>
      <c r="TFN59" s="12"/>
      <c r="TFU59" s="1"/>
      <c r="TFV59" s="12"/>
      <c r="TGC59" s="1"/>
      <c r="TGD59" s="12"/>
      <c r="TGK59" s="1"/>
      <c r="TGL59" s="12"/>
      <c r="TGS59" s="1"/>
      <c r="TGT59" s="12"/>
      <c r="THA59" s="1"/>
      <c r="THB59" s="12"/>
      <c r="THI59" s="1"/>
      <c r="THJ59" s="12"/>
      <c r="THQ59" s="1"/>
      <c r="THR59" s="12"/>
      <c r="THY59" s="1"/>
      <c r="THZ59" s="12"/>
      <c r="TIG59" s="1"/>
      <c r="TIH59" s="12"/>
      <c r="TIO59" s="1"/>
      <c r="TIP59" s="12"/>
      <c r="TIW59" s="1"/>
      <c r="TIX59" s="12"/>
      <c r="TJE59" s="1"/>
      <c r="TJF59" s="12"/>
      <c r="TJM59" s="1"/>
      <c r="TJN59" s="12"/>
      <c r="TJU59" s="1"/>
      <c r="TJV59" s="12"/>
      <c r="TKC59" s="1"/>
      <c r="TKD59" s="12"/>
      <c r="TKK59" s="1"/>
      <c r="TKL59" s="12"/>
      <c r="TKS59" s="1"/>
      <c r="TKT59" s="12"/>
      <c r="TLA59" s="1"/>
      <c r="TLB59" s="12"/>
      <c r="TLI59" s="1"/>
      <c r="TLJ59" s="12"/>
      <c r="TLQ59" s="1"/>
      <c r="TLR59" s="12"/>
      <c r="TLY59" s="1"/>
      <c r="TLZ59" s="12"/>
      <c r="TMG59" s="1"/>
      <c r="TMH59" s="12"/>
      <c r="TMO59" s="1"/>
      <c r="TMP59" s="12"/>
      <c r="TMW59" s="1"/>
      <c r="TMX59" s="12"/>
      <c r="TNE59" s="1"/>
      <c r="TNF59" s="12"/>
      <c r="TNM59" s="1"/>
      <c r="TNN59" s="12"/>
      <c r="TNU59" s="1"/>
      <c r="TNV59" s="12"/>
      <c r="TOC59" s="1"/>
      <c r="TOD59" s="12"/>
      <c r="TOK59" s="1"/>
      <c r="TOL59" s="12"/>
      <c r="TOS59" s="1"/>
      <c r="TOT59" s="12"/>
      <c r="TPA59" s="1"/>
      <c r="TPB59" s="12"/>
      <c r="TPI59" s="1"/>
      <c r="TPJ59" s="12"/>
      <c r="TPQ59" s="1"/>
      <c r="TPR59" s="12"/>
      <c r="TPY59" s="1"/>
      <c r="TPZ59" s="12"/>
      <c r="TQG59" s="1"/>
      <c r="TQH59" s="12"/>
      <c r="TQO59" s="1"/>
      <c r="TQP59" s="12"/>
      <c r="TQW59" s="1"/>
      <c r="TQX59" s="12"/>
      <c r="TRE59" s="1"/>
      <c r="TRF59" s="12"/>
      <c r="TRM59" s="1"/>
      <c r="TRN59" s="12"/>
      <c r="TRU59" s="1"/>
      <c r="TRV59" s="12"/>
      <c r="TSC59" s="1"/>
      <c r="TSD59" s="12"/>
      <c r="TSK59" s="1"/>
      <c r="TSL59" s="12"/>
      <c r="TSS59" s="1"/>
      <c r="TST59" s="12"/>
      <c r="TTA59" s="1"/>
      <c r="TTB59" s="12"/>
      <c r="TTI59" s="1"/>
      <c r="TTJ59" s="12"/>
      <c r="TTQ59" s="1"/>
      <c r="TTR59" s="12"/>
      <c r="TTY59" s="1"/>
      <c r="TTZ59" s="12"/>
      <c r="TUG59" s="1"/>
      <c r="TUH59" s="12"/>
      <c r="TUO59" s="1"/>
      <c r="TUP59" s="12"/>
      <c r="TUW59" s="1"/>
      <c r="TUX59" s="12"/>
      <c r="TVE59" s="1"/>
      <c r="TVF59" s="12"/>
      <c r="TVM59" s="1"/>
      <c r="TVN59" s="12"/>
      <c r="TVU59" s="1"/>
      <c r="TVV59" s="12"/>
      <c r="TWC59" s="1"/>
      <c r="TWD59" s="12"/>
      <c r="TWK59" s="1"/>
      <c r="TWL59" s="12"/>
      <c r="TWS59" s="1"/>
      <c r="TWT59" s="12"/>
      <c r="TXA59" s="1"/>
      <c r="TXB59" s="12"/>
      <c r="TXI59" s="1"/>
      <c r="TXJ59" s="12"/>
      <c r="TXQ59" s="1"/>
      <c r="TXR59" s="12"/>
      <c r="TXY59" s="1"/>
      <c r="TXZ59" s="12"/>
      <c r="TYG59" s="1"/>
      <c r="TYH59" s="12"/>
      <c r="TYO59" s="1"/>
      <c r="TYP59" s="12"/>
      <c r="TYW59" s="1"/>
      <c r="TYX59" s="12"/>
      <c r="TZE59" s="1"/>
      <c r="TZF59" s="12"/>
      <c r="TZM59" s="1"/>
      <c r="TZN59" s="12"/>
      <c r="TZU59" s="1"/>
      <c r="TZV59" s="12"/>
      <c r="UAC59" s="1"/>
      <c r="UAD59" s="12"/>
      <c r="UAK59" s="1"/>
      <c r="UAL59" s="12"/>
      <c r="UAS59" s="1"/>
      <c r="UAT59" s="12"/>
      <c r="UBA59" s="1"/>
      <c r="UBB59" s="12"/>
      <c r="UBI59" s="1"/>
      <c r="UBJ59" s="12"/>
      <c r="UBQ59" s="1"/>
      <c r="UBR59" s="12"/>
      <c r="UBY59" s="1"/>
      <c r="UBZ59" s="12"/>
      <c r="UCG59" s="1"/>
      <c r="UCH59" s="12"/>
      <c r="UCO59" s="1"/>
      <c r="UCP59" s="12"/>
      <c r="UCW59" s="1"/>
      <c r="UCX59" s="12"/>
      <c r="UDE59" s="1"/>
      <c r="UDF59" s="12"/>
      <c r="UDM59" s="1"/>
      <c r="UDN59" s="12"/>
      <c r="UDU59" s="1"/>
      <c r="UDV59" s="12"/>
      <c r="UEC59" s="1"/>
      <c r="UED59" s="12"/>
      <c r="UEK59" s="1"/>
      <c r="UEL59" s="12"/>
      <c r="UES59" s="1"/>
      <c r="UET59" s="12"/>
      <c r="UFA59" s="1"/>
      <c r="UFB59" s="12"/>
      <c r="UFI59" s="1"/>
      <c r="UFJ59" s="12"/>
      <c r="UFQ59" s="1"/>
      <c r="UFR59" s="12"/>
      <c r="UFY59" s="1"/>
      <c r="UFZ59" s="12"/>
      <c r="UGG59" s="1"/>
      <c r="UGH59" s="12"/>
      <c r="UGO59" s="1"/>
      <c r="UGP59" s="12"/>
      <c r="UGW59" s="1"/>
      <c r="UGX59" s="12"/>
      <c r="UHE59" s="1"/>
      <c r="UHF59" s="12"/>
      <c r="UHM59" s="1"/>
      <c r="UHN59" s="12"/>
      <c r="UHU59" s="1"/>
      <c r="UHV59" s="12"/>
      <c r="UIC59" s="1"/>
      <c r="UID59" s="12"/>
      <c r="UIK59" s="1"/>
      <c r="UIL59" s="12"/>
      <c r="UIS59" s="1"/>
      <c r="UIT59" s="12"/>
      <c r="UJA59" s="1"/>
      <c r="UJB59" s="12"/>
      <c r="UJI59" s="1"/>
      <c r="UJJ59" s="12"/>
      <c r="UJQ59" s="1"/>
      <c r="UJR59" s="12"/>
      <c r="UJY59" s="1"/>
      <c r="UJZ59" s="12"/>
      <c r="UKG59" s="1"/>
      <c r="UKH59" s="12"/>
      <c r="UKO59" s="1"/>
      <c r="UKP59" s="12"/>
      <c r="UKW59" s="1"/>
      <c r="UKX59" s="12"/>
      <c r="ULE59" s="1"/>
      <c r="ULF59" s="12"/>
      <c r="ULM59" s="1"/>
      <c r="ULN59" s="12"/>
      <c r="ULU59" s="1"/>
      <c r="ULV59" s="12"/>
      <c r="UMC59" s="1"/>
      <c r="UMD59" s="12"/>
      <c r="UMK59" s="1"/>
      <c r="UML59" s="12"/>
      <c r="UMS59" s="1"/>
      <c r="UMT59" s="12"/>
      <c r="UNA59" s="1"/>
      <c r="UNB59" s="12"/>
      <c r="UNI59" s="1"/>
      <c r="UNJ59" s="12"/>
      <c r="UNQ59" s="1"/>
      <c r="UNR59" s="12"/>
      <c r="UNY59" s="1"/>
      <c r="UNZ59" s="12"/>
      <c r="UOG59" s="1"/>
      <c r="UOH59" s="12"/>
      <c r="UOO59" s="1"/>
      <c r="UOP59" s="12"/>
      <c r="UOW59" s="1"/>
      <c r="UOX59" s="12"/>
      <c r="UPE59" s="1"/>
      <c r="UPF59" s="12"/>
      <c r="UPM59" s="1"/>
      <c r="UPN59" s="12"/>
      <c r="UPU59" s="1"/>
      <c r="UPV59" s="12"/>
      <c r="UQC59" s="1"/>
      <c r="UQD59" s="12"/>
      <c r="UQK59" s="1"/>
      <c r="UQL59" s="12"/>
      <c r="UQS59" s="1"/>
      <c r="UQT59" s="12"/>
      <c r="URA59" s="1"/>
      <c r="URB59" s="12"/>
      <c r="URI59" s="1"/>
      <c r="URJ59" s="12"/>
      <c r="URQ59" s="1"/>
      <c r="URR59" s="12"/>
      <c r="URY59" s="1"/>
      <c r="URZ59" s="12"/>
      <c r="USG59" s="1"/>
      <c r="USH59" s="12"/>
      <c r="USO59" s="1"/>
      <c r="USP59" s="12"/>
      <c r="USW59" s="1"/>
      <c r="USX59" s="12"/>
      <c r="UTE59" s="1"/>
      <c r="UTF59" s="12"/>
      <c r="UTM59" s="1"/>
      <c r="UTN59" s="12"/>
      <c r="UTU59" s="1"/>
      <c r="UTV59" s="12"/>
      <c r="UUC59" s="1"/>
      <c r="UUD59" s="12"/>
      <c r="UUK59" s="1"/>
      <c r="UUL59" s="12"/>
      <c r="UUS59" s="1"/>
      <c r="UUT59" s="12"/>
      <c r="UVA59" s="1"/>
      <c r="UVB59" s="12"/>
      <c r="UVI59" s="1"/>
      <c r="UVJ59" s="12"/>
      <c r="UVQ59" s="1"/>
      <c r="UVR59" s="12"/>
      <c r="UVY59" s="1"/>
      <c r="UVZ59" s="12"/>
      <c r="UWG59" s="1"/>
      <c r="UWH59" s="12"/>
      <c r="UWO59" s="1"/>
      <c r="UWP59" s="12"/>
      <c r="UWW59" s="1"/>
      <c r="UWX59" s="12"/>
      <c r="UXE59" s="1"/>
      <c r="UXF59" s="12"/>
      <c r="UXM59" s="1"/>
      <c r="UXN59" s="12"/>
      <c r="UXU59" s="1"/>
      <c r="UXV59" s="12"/>
      <c r="UYC59" s="1"/>
      <c r="UYD59" s="12"/>
      <c r="UYK59" s="1"/>
      <c r="UYL59" s="12"/>
      <c r="UYS59" s="1"/>
      <c r="UYT59" s="12"/>
      <c r="UZA59" s="1"/>
      <c r="UZB59" s="12"/>
      <c r="UZI59" s="1"/>
      <c r="UZJ59" s="12"/>
      <c r="UZQ59" s="1"/>
      <c r="UZR59" s="12"/>
      <c r="UZY59" s="1"/>
      <c r="UZZ59" s="12"/>
      <c r="VAG59" s="1"/>
      <c r="VAH59" s="12"/>
      <c r="VAO59" s="1"/>
      <c r="VAP59" s="12"/>
      <c r="VAW59" s="1"/>
      <c r="VAX59" s="12"/>
      <c r="VBE59" s="1"/>
      <c r="VBF59" s="12"/>
      <c r="VBM59" s="1"/>
      <c r="VBN59" s="12"/>
      <c r="VBU59" s="1"/>
      <c r="VBV59" s="12"/>
      <c r="VCC59" s="1"/>
      <c r="VCD59" s="12"/>
      <c r="VCK59" s="1"/>
      <c r="VCL59" s="12"/>
      <c r="VCS59" s="1"/>
      <c r="VCT59" s="12"/>
      <c r="VDA59" s="1"/>
      <c r="VDB59" s="12"/>
      <c r="VDI59" s="1"/>
      <c r="VDJ59" s="12"/>
      <c r="VDQ59" s="1"/>
      <c r="VDR59" s="12"/>
      <c r="VDY59" s="1"/>
      <c r="VDZ59" s="12"/>
      <c r="VEG59" s="1"/>
      <c r="VEH59" s="12"/>
      <c r="VEO59" s="1"/>
      <c r="VEP59" s="12"/>
      <c r="VEW59" s="1"/>
      <c r="VEX59" s="12"/>
      <c r="VFE59" s="1"/>
      <c r="VFF59" s="12"/>
      <c r="VFM59" s="1"/>
      <c r="VFN59" s="12"/>
      <c r="VFU59" s="1"/>
      <c r="VFV59" s="12"/>
      <c r="VGC59" s="1"/>
      <c r="VGD59" s="12"/>
      <c r="VGK59" s="1"/>
      <c r="VGL59" s="12"/>
      <c r="VGS59" s="1"/>
      <c r="VGT59" s="12"/>
      <c r="VHA59" s="1"/>
      <c r="VHB59" s="12"/>
      <c r="VHI59" s="1"/>
      <c r="VHJ59" s="12"/>
      <c r="VHQ59" s="1"/>
      <c r="VHR59" s="12"/>
      <c r="VHY59" s="1"/>
      <c r="VHZ59" s="12"/>
      <c r="VIG59" s="1"/>
      <c r="VIH59" s="12"/>
      <c r="VIO59" s="1"/>
      <c r="VIP59" s="12"/>
      <c r="VIW59" s="1"/>
      <c r="VIX59" s="12"/>
      <c r="VJE59" s="1"/>
      <c r="VJF59" s="12"/>
      <c r="VJM59" s="1"/>
      <c r="VJN59" s="12"/>
      <c r="VJU59" s="1"/>
      <c r="VJV59" s="12"/>
      <c r="VKC59" s="1"/>
      <c r="VKD59" s="12"/>
      <c r="VKK59" s="1"/>
      <c r="VKL59" s="12"/>
      <c r="VKS59" s="1"/>
      <c r="VKT59" s="12"/>
      <c r="VLA59" s="1"/>
      <c r="VLB59" s="12"/>
      <c r="VLI59" s="1"/>
      <c r="VLJ59" s="12"/>
      <c r="VLQ59" s="1"/>
      <c r="VLR59" s="12"/>
      <c r="VLY59" s="1"/>
      <c r="VLZ59" s="12"/>
      <c r="VMG59" s="1"/>
      <c r="VMH59" s="12"/>
      <c r="VMO59" s="1"/>
      <c r="VMP59" s="12"/>
      <c r="VMW59" s="1"/>
      <c r="VMX59" s="12"/>
      <c r="VNE59" s="1"/>
      <c r="VNF59" s="12"/>
      <c r="VNM59" s="1"/>
      <c r="VNN59" s="12"/>
      <c r="VNU59" s="1"/>
      <c r="VNV59" s="12"/>
      <c r="VOC59" s="1"/>
      <c r="VOD59" s="12"/>
      <c r="VOK59" s="1"/>
      <c r="VOL59" s="12"/>
      <c r="VOS59" s="1"/>
      <c r="VOT59" s="12"/>
      <c r="VPA59" s="1"/>
      <c r="VPB59" s="12"/>
      <c r="VPI59" s="1"/>
      <c r="VPJ59" s="12"/>
      <c r="VPQ59" s="1"/>
      <c r="VPR59" s="12"/>
      <c r="VPY59" s="1"/>
      <c r="VPZ59" s="12"/>
      <c r="VQG59" s="1"/>
      <c r="VQH59" s="12"/>
      <c r="VQO59" s="1"/>
      <c r="VQP59" s="12"/>
      <c r="VQW59" s="1"/>
      <c r="VQX59" s="12"/>
      <c r="VRE59" s="1"/>
      <c r="VRF59" s="12"/>
      <c r="VRM59" s="1"/>
      <c r="VRN59" s="12"/>
      <c r="VRU59" s="1"/>
      <c r="VRV59" s="12"/>
      <c r="VSC59" s="1"/>
      <c r="VSD59" s="12"/>
      <c r="VSK59" s="1"/>
      <c r="VSL59" s="12"/>
      <c r="VSS59" s="1"/>
      <c r="VST59" s="12"/>
      <c r="VTA59" s="1"/>
      <c r="VTB59" s="12"/>
      <c r="VTI59" s="1"/>
      <c r="VTJ59" s="12"/>
      <c r="VTQ59" s="1"/>
      <c r="VTR59" s="12"/>
      <c r="VTY59" s="1"/>
      <c r="VTZ59" s="12"/>
      <c r="VUG59" s="1"/>
      <c r="VUH59" s="12"/>
      <c r="VUO59" s="1"/>
      <c r="VUP59" s="12"/>
      <c r="VUW59" s="1"/>
      <c r="VUX59" s="12"/>
      <c r="VVE59" s="1"/>
      <c r="VVF59" s="12"/>
      <c r="VVM59" s="1"/>
      <c r="VVN59" s="12"/>
      <c r="VVU59" s="1"/>
      <c r="VVV59" s="12"/>
      <c r="VWC59" s="1"/>
      <c r="VWD59" s="12"/>
      <c r="VWK59" s="1"/>
      <c r="VWL59" s="12"/>
      <c r="VWS59" s="1"/>
      <c r="VWT59" s="12"/>
      <c r="VXA59" s="1"/>
      <c r="VXB59" s="12"/>
      <c r="VXI59" s="1"/>
      <c r="VXJ59" s="12"/>
      <c r="VXQ59" s="1"/>
      <c r="VXR59" s="12"/>
      <c r="VXY59" s="1"/>
      <c r="VXZ59" s="12"/>
      <c r="VYG59" s="1"/>
      <c r="VYH59" s="12"/>
      <c r="VYO59" s="1"/>
      <c r="VYP59" s="12"/>
      <c r="VYW59" s="1"/>
      <c r="VYX59" s="12"/>
      <c r="VZE59" s="1"/>
      <c r="VZF59" s="12"/>
      <c r="VZM59" s="1"/>
      <c r="VZN59" s="12"/>
      <c r="VZU59" s="1"/>
      <c r="VZV59" s="12"/>
      <c r="WAC59" s="1"/>
      <c r="WAD59" s="12"/>
      <c r="WAK59" s="1"/>
      <c r="WAL59" s="12"/>
      <c r="WAS59" s="1"/>
      <c r="WAT59" s="12"/>
      <c r="WBA59" s="1"/>
      <c r="WBB59" s="12"/>
      <c r="WBI59" s="1"/>
      <c r="WBJ59" s="12"/>
      <c r="WBQ59" s="1"/>
      <c r="WBR59" s="12"/>
      <c r="WBY59" s="1"/>
      <c r="WBZ59" s="12"/>
      <c r="WCG59" s="1"/>
      <c r="WCH59" s="12"/>
      <c r="WCO59" s="1"/>
      <c r="WCP59" s="12"/>
      <c r="WCW59" s="1"/>
      <c r="WCX59" s="12"/>
      <c r="WDE59" s="1"/>
      <c r="WDF59" s="12"/>
      <c r="WDM59" s="1"/>
      <c r="WDN59" s="12"/>
      <c r="WDU59" s="1"/>
      <c r="WDV59" s="12"/>
      <c r="WEC59" s="1"/>
      <c r="WED59" s="12"/>
      <c r="WEK59" s="1"/>
      <c r="WEL59" s="12"/>
      <c r="WES59" s="1"/>
      <c r="WET59" s="12"/>
      <c r="WFA59" s="1"/>
      <c r="WFB59" s="12"/>
      <c r="WFI59" s="1"/>
      <c r="WFJ59" s="12"/>
      <c r="WFQ59" s="1"/>
      <c r="WFR59" s="12"/>
      <c r="WFY59" s="1"/>
      <c r="WFZ59" s="12"/>
      <c r="WGG59" s="1"/>
      <c r="WGH59" s="12"/>
      <c r="WGO59" s="1"/>
      <c r="WGP59" s="12"/>
      <c r="WGW59" s="1"/>
      <c r="WGX59" s="12"/>
      <c r="WHE59" s="1"/>
      <c r="WHF59" s="12"/>
      <c r="WHM59" s="1"/>
      <c r="WHN59" s="12"/>
      <c r="WHU59" s="1"/>
      <c r="WHV59" s="12"/>
      <c r="WIC59" s="1"/>
      <c r="WID59" s="12"/>
      <c r="WIK59" s="1"/>
      <c r="WIL59" s="12"/>
      <c r="WIS59" s="1"/>
      <c r="WIT59" s="12"/>
      <c r="WJA59" s="1"/>
      <c r="WJB59" s="12"/>
      <c r="WJI59" s="1"/>
      <c r="WJJ59" s="12"/>
      <c r="WJQ59" s="1"/>
      <c r="WJR59" s="12"/>
      <c r="WJY59" s="1"/>
      <c r="WJZ59" s="12"/>
      <c r="WKG59" s="1"/>
      <c r="WKH59" s="12"/>
      <c r="WKO59" s="1"/>
      <c r="WKP59" s="12"/>
      <c r="WKW59" s="1"/>
      <c r="WKX59" s="12"/>
      <c r="WLE59" s="1"/>
      <c r="WLF59" s="12"/>
      <c r="WLM59" s="1"/>
      <c r="WLN59" s="12"/>
      <c r="WLU59" s="1"/>
      <c r="WLV59" s="12"/>
      <c r="WMC59" s="1"/>
      <c r="WMD59" s="12"/>
      <c r="WMK59" s="1"/>
      <c r="WML59" s="12"/>
      <c r="WMS59" s="1"/>
      <c r="WMT59" s="12"/>
      <c r="WNA59" s="1"/>
      <c r="WNB59" s="12"/>
      <c r="WNI59" s="1"/>
      <c r="WNJ59" s="12"/>
      <c r="WNQ59" s="1"/>
      <c r="WNR59" s="12"/>
      <c r="WNY59" s="1"/>
      <c r="WNZ59" s="12"/>
      <c r="WOG59" s="1"/>
      <c r="WOH59" s="12"/>
      <c r="WOO59" s="1"/>
      <c r="WOP59" s="12"/>
      <c r="WOW59" s="1"/>
      <c r="WOX59" s="12"/>
      <c r="WPE59" s="1"/>
      <c r="WPF59" s="12"/>
      <c r="WPM59" s="1"/>
      <c r="WPN59" s="12"/>
      <c r="WPU59" s="1"/>
      <c r="WPV59" s="12"/>
      <c r="WQC59" s="1"/>
      <c r="WQD59" s="12"/>
      <c r="WQK59" s="1"/>
      <c r="WQL59" s="12"/>
      <c r="WQS59" s="1"/>
      <c r="WQT59" s="12"/>
      <c r="WRA59" s="1"/>
      <c r="WRB59" s="12"/>
      <c r="WRI59" s="1"/>
      <c r="WRJ59" s="12"/>
      <c r="WRQ59" s="1"/>
      <c r="WRR59" s="12"/>
      <c r="WRY59" s="1"/>
      <c r="WRZ59" s="12"/>
      <c r="WSG59" s="1"/>
      <c r="WSH59" s="12"/>
      <c r="WSO59" s="1"/>
      <c r="WSP59" s="12"/>
      <c r="WSW59" s="1"/>
      <c r="WSX59" s="12"/>
      <c r="WTE59" s="1"/>
      <c r="WTF59" s="12"/>
      <c r="WTM59" s="1"/>
      <c r="WTN59" s="12"/>
      <c r="WTU59" s="1"/>
      <c r="WTV59" s="12"/>
      <c r="WUC59" s="1"/>
      <c r="WUD59" s="12"/>
      <c r="WUK59" s="1"/>
      <c r="WUL59" s="12"/>
      <c r="WUS59" s="1"/>
      <c r="WUT59" s="12"/>
      <c r="WVA59" s="1"/>
      <c r="WVB59" s="12"/>
      <c r="WVI59" s="1"/>
      <c r="WVJ59" s="12"/>
      <c r="WVQ59" s="1"/>
      <c r="WVR59" s="12"/>
      <c r="WVY59" s="1"/>
      <c r="WVZ59" s="12"/>
      <c r="WWG59" s="1"/>
      <c r="WWH59" s="12"/>
      <c r="WWO59" s="1"/>
      <c r="WWP59" s="12"/>
      <c r="WWW59" s="1"/>
      <c r="WWX59" s="12"/>
      <c r="WXE59" s="1"/>
      <c r="WXF59" s="12"/>
      <c r="WXM59" s="1"/>
      <c r="WXN59" s="12"/>
      <c r="WXU59" s="1"/>
      <c r="WXV59" s="12"/>
      <c r="WYC59" s="1"/>
      <c r="WYD59" s="12"/>
      <c r="WYK59" s="1"/>
      <c r="WYL59" s="12"/>
      <c r="WYS59" s="1"/>
      <c r="WYT59" s="12"/>
      <c r="WZA59" s="1"/>
      <c r="WZB59" s="12"/>
      <c r="WZI59" s="1"/>
      <c r="WZJ59" s="12"/>
      <c r="WZQ59" s="1"/>
      <c r="WZR59" s="12"/>
      <c r="WZY59" s="1"/>
      <c r="WZZ59" s="12"/>
      <c r="XAG59" s="1"/>
      <c r="XAH59" s="12"/>
      <c r="XAO59" s="1"/>
      <c r="XAP59" s="12"/>
      <c r="XAW59" s="1"/>
      <c r="XAX59" s="12"/>
      <c r="XBE59" s="1"/>
      <c r="XBF59" s="12"/>
      <c r="XBM59" s="1"/>
      <c r="XBN59" s="12"/>
      <c r="XBU59" s="1"/>
      <c r="XBV59" s="12"/>
      <c r="XCC59" s="1"/>
      <c r="XCD59" s="12"/>
      <c r="XCK59" s="1"/>
      <c r="XCL59" s="12"/>
      <c r="XCS59" s="1"/>
      <c r="XCT59" s="12"/>
      <c r="XDA59" s="1"/>
      <c r="XDB59" s="12"/>
      <c r="XDI59" s="1"/>
      <c r="XDJ59" s="12"/>
      <c r="XDQ59" s="1"/>
      <c r="XDR59" s="12"/>
      <c r="XDY59" s="1"/>
      <c r="XDZ59" s="12"/>
      <c r="XEG59" s="1"/>
      <c r="XEH59" s="12"/>
      <c r="XEO59" s="1"/>
      <c r="XEP59" s="12"/>
      <c r="XEW59" s="1"/>
      <c r="XEX59" s="12"/>
    </row>
    <row r="60" spans="1:1018 1025:2042 2049:3066 3073:4090 4097:5114 5121:6138 6145:7162 7169:8186 8193:9210 9217:10234 10241:11258 11265:12282 12289:13306 13313:14330 14337:15354 15361:16378" s="54" customFormat="1" ht="23.1" customHeight="1">
      <c r="A60" s="177" t="str">
        <f>'1-5 место'!A57</f>
        <v>88кг</v>
      </c>
      <c r="B60" s="34" t="s">
        <v>4</v>
      </c>
      <c r="C60" s="96" t="str">
        <f>'1-5 место'!C57</f>
        <v xml:space="preserve">Кулумбегов Феликс </v>
      </c>
      <c r="D60" s="113" t="str">
        <f>'1-5 место'!D57</f>
        <v>2007 1р.</v>
      </c>
      <c r="E60" s="113">
        <f>'1-5 место'!E57</f>
        <v>0</v>
      </c>
      <c r="F60" s="113" t="str">
        <f>'1-5 место'!F57</f>
        <v>ЮОР, Цхинвал</v>
      </c>
      <c r="G60" s="40"/>
      <c r="H60" s="102" t="str">
        <f>'1-5 место'!H57</f>
        <v>Котаев Д.М.</v>
      </c>
      <c r="I60" s="1"/>
      <c r="J60" s="12"/>
      <c r="Q60" s="1"/>
      <c r="R60" s="12"/>
      <c r="Y60" s="1"/>
      <c r="Z60" s="12"/>
      <c r="AG60" s="1"/>
      <c r="AH60" s="12"/>
      <c r="AO60" s="1"/>
      <c r="AP60" s="12"/>
      <c r="AW60" s="1"/>
      <c r="AX60" s="12"/>
      <c r="BE60" s="1"/>
      <c r="BF60" s="12"/>
      <c r="BM60" s="1"/>
      <c r="BN60" s="12"/>
      <c r="BU60" s="1"/>
      <c r="BV60" s="12"/>
      <c r="CC60" s="1"/>
      <c r="CD60" s="12"/>
      <c r="CK60" s="1"/>
      <c r="CL60" s="12"/>
      <c r="CS60" s="1"/>
      <c r="CT60" s="12"/>
      <c r="DA60" s="1"/>
      <c r="DB60" s="12"/>
      <c r="DI60" s="1"/>
      <c r="DJ60" s="12"/>
      <c r="DQ60" s="1"/>
      <c r="DR60" s="12"/>
      <c r="DY60" s="1"/>
      <c r="DZ60" s="12"/>
      <c r="EG60" s="1"/>
      <c r="EH60" s="12"/>
      <c r="EO60" s="1"/>
      <c r="EP60" s="12"/>
      <c r="EW60" s="1"/>
      <c r="EX60" s="12"/>
      <c r="FE60" s="1"/>
      <c r="FF60" s="12"/>
      <c r="FM60" s="1"/>
      <c r="FN60" s="12"/>
      <c r="FU60" s="1"/>
      <c r="FV60" s="12"/>
      <c r="GC60" s="1"/>
      <c r="GD60" s="12"/>
      <c r="GK60" s="1"/>
      <c r="GL60" s="12"/>
      <c r="GS60" s="1"/>
      <c r="GT60" s="12"/>
      <c r="HA60" s="1"/>
      <c r="HB60" s="12"/>
      <c r="HI60" s="1"/>
      <c r="HJ60" s="12"/>
      <c r="HQ60" s="1"/>
      <c r="HR60" s="12"/>
      <c r="HY60" s="1"/>
      <c r="HZ60" s="12"/>
      <c r="IG60" s="1"/>
      <c r="IH60" s="12"/>
      <c r="IO60" s="1"/>
      <c r="IP60" s="12"/>
      <c r="IW60" s="1"/>
      <c r="IX60" s="12"/>
      <c r="JE60" s="1"/>
      <c r="JF60" s="12"/>
      <c r="JM60" s="1"/>
      <c r="JN60" s="12"/>
      <c r="JU60" s="1"/>
      <c r="JV60" s="12"/>
      <c r="KC60" s="1"/>
      <c r="KD60" s="12"/>
      <c r="KK60" s="1"/>
      <c r="KL60" s="12"/>
      <c r="KS60" s="1"/>
      <c r="KT60" s="12"/>
      <c r="LA60" s="1"/>
      <c r="LB60" s="12"/>
      <c r="LI60" s="1"/>
      <c r="LJ60" s="12"/>
      <c r="LQ60" s="1"/>
      <c r="LR60" s="12"/>
      <c r="LY60" s="1"/>
      <c r="LZ60" s="12"/>
      <c r="MG60" s="1"/>
      <c r="MH60" s="12"/>
      <c r="MO60" s="1"/>
      <c r="MP60" s="12"/>
      <c r="MW60" s="1"/>
      <c r="MX60" s="12"/>
      <c r="NE60" s="1"/>
      <c r="NF60" s="12"/>
      <c r="NM60" s="1"/>
      <c r="NN60" s="12"/>
      <c r="NU60" s="1"/>
      <c r="NV60" s="12"/>
      <c r="OC60" s="1"/>
      <c r="OD60" s="12"/>
      <c r="OK60" s="1"/>
      <c r="OL60" s="12"/>
      <c r="OS60" s="1"/>
      <c r="OT60" s="12"/>
      <c r="PA60" s="1"/>
      <c r="PB60" s="12"/>
      <c r="PI60" s="1"/>
      <c r="PJ60" s="12"/>
      <c r="PQ60" s="1"/>
      <c r="PR60" s="12"/>
      <c r="PY60" s="1"/>
      <c r="PZ60" s="12"/>
      <c r="QG60" s="1"/>
      <c r="QH60" s="12"/>
      <c r="QO60" s="1"/>
      <c r="QP60" s="12"/>
      <c r="QW60" s="1"/>
      <c r="QX60" s="12"/>
      <c r="RE60" s="1"/>
      <c r="RF60" s="12"/>
      <c r="RM60" s="1"/>
      <c r="RN60" s="12"/>
      <c r="RU60" s="1"/>
      <c r="RV60" s="12"/>
      <c r="SC60" s="1"/>
      <c r="SD60" s="12"/>
      <c r="SK60" s="1"/>
      <c r="SL60" s="12"/>
      <c r="SS60" s="1"/>
      <c r="ST60" s="12"/>
      <c r="TA60" s="1"/>
      <c r="TB60" s="12"/>
      <c r="TI60" s="1"/>
      <c r="TJ60" s="12"/>
      <c r="TQ60" s="1"/>
      <c r="TR60" s="12"/>
      <c r="TY60" s="1"/>
      <c r="TZ60" s="12"/>
      <c r="UG60" s="1"/>
      <c r="UH60" s="12"/>
      <c r="UO60" s="1"/>
      <c r="UP60" s="12"/>
      <c r="UW60" s="1"/>
      <c r="UX60" s="12"/>
      <c r="VE60" s="1"/>
      <c r="VF60" s="12"/>
      <c r="VM60" s="1"/>
      <c r="VN60" s="12"/>
      <c r="VU60" s="1"/>
      <c r="VV60" s="12"/>
      <c r="WC60" s="1"/>
      <c r="WD60" s="12"/>
      <c r="WK60" s="1"/>
      <c r="WL60" s="12"/>
      <c r="WS60" s="1"/>
      <c r="WT60" s="12"/>
      <c r="XA60" s="1"/>
      <c r="XB60" s="12"/>
      <c r="XI60" s="1"/>
      <c r="XJ60" s="12"/>
      <c r="XQ60" s="1"/>
      <c r="XR60" s="12"/>
      <c r="XY60" s="1"/>
      <c r="XZ60" s="12"/>
      <c r="YG60" s="1"/>
      <c r="YH60" s="12"/>
      <c r="YO60" s="1"/>
      <c r="YP60" s="12"/>
      <c r="YW60" s="1"/>
      <c r="YX60" s="12"/>
      <c r="ZE60" s="1"/>
      <c r="ZF60" s="12"/>
      <c r="ZM60" s="1"/>
      <c r="ZN60" s="12"/>
      <c r="ZU60" s="1"/>
      <c r="ZV60" s="12"/>
      <c r="AAC60" s="1"/>
      <c r="AAD60" s="12"/>
      <c r="AAK60" s="1"/>
      <c r="AAL60" s="12"/>
      <c r="AAS60" s="1"/>
      <c r="AAT60" s="12"/>
      <c r="ABA60" s="1"/>
      <c r="ABB60" s="12"/>
      <c r="ABI60" s="1"/>
      <c r="ABJ60" s="12"/>
      <c r="ABQ60" s="1"/>
      <c r="ABR60" s="12"/>
      <c r="ABY60" s="1"/>
      <c r="ABZ60" s="12"/>
      <c r="ACG60" s="1"/>
      <c r="ACH60" s="12"/>
      <c r="ACO60" s="1"/>
      <c r="ACP60" s="12"/>
      <c r="ACW60" s="1"/>
      <c r="ACX60" s="12"/>
      <c r="ADE60" s="1"/>
      <c r="ADF60" s="12"/>
      <c r="ADM60" s="1"/>
      <c r="ADN60" s="12"/>
      <c r="ADU60" s="1"/>
      <c r="ADV60" s="12"/>
      <c r="AEC60" s="1"/>
      <c r="AED60" s="12"/>
      <c r="AEK60" s="1"/>
      <c r="AEL60" s="12"/>
      <c r="AES60" s="1"/>
      <c r="AET60" s="12"/>
      <c r="AFA60" s="1"/>
      <c r="AFB60" s="12"/>
      <c r="AFI60" s="1"/>
      <c r="AFJ60" s="12"/>
      <c r="AFQ60" s="1"/>
      <c r="AFR60" s="12"/>
      <c r="AFY60" s="1"/>
      <c r="AFZ60" s="12"/>
      <c r="AGG60" s="1"/>
      <c r="AGH60" s="12"/>
      <c r="AGO60" s="1"/>
      <c r="AGP60" s="12"/>
      <c r="AGW60" s="1"/>
      <c r="AGX60" s="12"/>
      <c r="AHE60" s="1"/>
      <c r="AHF60" s="12"/>
      <c r="AHM60" s="1"/>
      <c r="AHN60" s="12"/>
      <c r="AHU60" s="1"/>
      <c r="AHV60" s="12"/>
      <c r="AIC60" s="1"/>
      <c r="AID60" s="12"/>
      <c r="AIK60" s="1"/>
      <c r="AIL60" s="12"/>
      <c r="AIS60" s="1"/>
      <c r="AIT60" s="12"/>
      <c r="AJA60" s="1"/>
      <c r="AJB60" s="12"/>
      <c r="AJI60" s="1"/>
      <c r="AJJ60" s="12"/>
      <c r="AJQ60" s="1"/>
      <c r="AJR60" s="12"/>
      <c r="AJY60" s="1"/>
      <c r="AJZ60" s="12"/>
      <c r="AKG60" s="1"/>
      <c r="AKH60" s="12"/>
      <c r="AKO60" s="1"/>
      <c r="AKP60" s="12"/>
      <c r="AKW60" s="1"/>
      <c r="AKX60" s="12"/>
      <c r="ALE60" s="1"/>
      <c r="ALF60" s="12"/>
      <c r="ALM60" s="1"/>
      <c r="ALN60" s="12"/>
      <c r="ALU60" s="1"/>
      <c r="ALV60" s="12"/>
      <c r="AMC60" s="1"/>
      <c r="AMD60" s="12"/>
      <c r="AMK60" s="1"/>
      <c r="AML60" s="12"/>
      <c r="AMS60" s="1"/>
      <c r="AMT60" s="12"/>
      <c r="ANA60" s="1"/>
      <c r="ANB60" s="12"/>
      <c r="ANI60" s="1"/>
      <c r="ANJ60" s="12"/>
      <c r="ANQ60" s="1"/>
      <c r="ANR60" s="12"/>
      <c r="ANY60" s="1"/>
      <c r="ANZ60" s="12"/>
      <c r="AOG60" s="1"/>
      <c r="AOH60" s="12"/>
      <c r="AOO60" s="1"/>
      <c r="AOP60" s="12"/>
      <c r="AOW60" s="1"/>
      <c r="AOX60" s="12"/>
      <c r="APE60" s="1"/>
      <c r="APF60" s="12"/>
      <c r="APM60" s="1"/>
      <c r="APN60" s="12"/>
      <c r="APU60" s="1"/>
      <c r="APV60" s="12"/>
      <c r="AQC60" s="1"/>
      <c r="AQD60" s="12"/>
      <c r="AQK60" s="1"/>
      <c r="AQL60" s="12"/>
      <c r="AQS60" s="1"/>
      <c r="AQT60" s="12"/>
      <c r="ARA60" s="1"/>
      <c r="ARB60" s="12"/>
      <c r="ARI60" s="1"/>
      <c r="ARJ60" s="12"/>
      <c r="ARQ60" s="1"/>
      <c r="ARR60" s="12"/>
      <c r="ARY60" s="1"/>
      <c r="ARZ60" s="12"/>
      <c r="ASG60" s="1"/>
      <c r="ASH60" s="12"/>
      <c r="ASO60" s="1"/>
      <c r="ASP60" s="12"/>
      <c r="ASW60" s="1"/>
      <c r="ASX60" s="12"/>
      <c r="ATE60" s="1"/>
      <c r="ATF60" s="12"/>
      <c r="ATM60" s="1"/>
      <c r="ATN60" s="12"/>
      <c r="ATU60" s="1"/>
      <c r="ATV60" s="12"/>
      <c r="AUC60" s="1"/>
      <c r="AUD60" s="12"/>
      <c r="AUK60" s="1"/>
      <c r="AUL60" s="12"/>
      <c r="AUS60" s="1"/>
      <c r="AUT60" s="12"/>
      <c r="AVA60" s="1"/>
      <c r="AVB60" s="12"/>
      <c r="AVI60" s="1"/>
      <c r="AVJ60" s="12"/>
      <c r="AVQ60" s="1"/>
      <c r="AVR60" s="12"/>
      <c r="AVY60" s="1"/>
      <c r="AVZ60" s="12"/>
      <c r="AWG60" s="1"/>
      <c r="AWH60" s="12"/>
      <c r="AWO60" s="1"/>
      <c r="AWP60" s="12"/>
      <c r="AWW60" s="1"/>
      <c r="AWX60" s="12"/>
      <c r="AXE60" s="1"/>
      <c r="AXF60" s="12"/>
      <c r="AXM60" s="1"/>
      <c r="AXN60" s="12"/>
      <c r="AXU60" s="1"/>
      <c r="AXV60" s="12"/>
      <c r="AYC60" s="1"/>
      <c r="AYD60" s="12"/>
      <c r="AYK60" s="1"/>
      <c r="AYL60" s="12"/>
      <c r="AYS60" s="1"/>
      <c r="AYT60" s="12"/>
      <c r="AZA60" s="1"/>
      <c r="AZB60" s="12"/>
      <c r="AZI60" s="1"/>
      <c r="AZJ60" s="12"/>
      <c r="AZQ60" s="1"/>
      <c r="AZR60" s="12"/>
      <c r="AZY60" s="1"/>
      <c r="AZZ60" s="12"/>
      <c r="BAG60" s="1"/>
      <c r="BAH60" s="12"/>
      <c r="BAO60" s="1"/>
      <c r="BAP60" s="12"/>
      <c r="BAW60" s="1"/>
      <c r="BAX60" s="12"/>
      <c r="BBE60" s="1"/>
      <c r="BBF60" s="12"/>
      <c r="BBM60" s="1"/>
      <c r="BBN60" s="12"/>
      <c r="BBU60" s="1"/>
      <c r="BBV60" s="12"/>
      <c r="BCC60" s="1"/>
      <c r="BCD60" s="12"/>
      <c r="BCK60" s="1"/>
      <c r="BCL60" s="12"/>
      <c r="BCS60" s="1"/>
      <c r="BCT60" s="12"/>
      <c r="BDA60" s="1"/>
      <c r="BDB60" s="12"/>
      <c r="BDI60" s="1"/>
      <c r="BDJ60" s="12"/>
      <c r="BDQ60" s="1"/>
      <c r="BDR60" s="12"/>
      <c r="BDY60" s="1"/>
      <c r="BDZ60" s="12"/>
      <c r="BEG60" s="1"/>
      <c r="BEH60" s="12"/>
      <c r="BEO60" s="1"/>
      <c r="BEP60" s="12"/>
      <c r="BEW60" s="1"/>
      <c r="BEX60" s="12"/>
      <c r="BFE60" s="1"/>
      <c r="BFF60" s="12"/>
      <c r="BFM60" s="1"/>
      <c r="BFN60" s="12"/>
      <c r="BFU60" s="1"/>
      <c r="BFV60" s="12"/>
      <c r="BGC60" s="1"/>
      <c r="BGD60" s="12"/>
      <c r="BGK60" s="1"/>
      <c r="BGL60" s="12"/>
      <c r="BGS60" s="1"/>
      <c r="BGT60" s="12"/>
      <c r="BHA60" s="1"/>
      <c r="BHB60" s="12"/>
      <c r="BHI60" s="1"/>
      <c r="BHJ60" s="12"/>
      <c r="BHQ60" s="1"/>
      <c r="BHR60" s="12"/>
      <c r="BHY60" s="1"/>
      <c r="BHZ60" s="12"/>
      <c r="BIG60" s="1"/>
      <c r="BIH60" s="12"/>
      <c r="BIO60" s="1"/>
      <c r="BIP60" s="12"/>
      <c r="BIW60" s="1"/>
      <c r="BIX60" s="12"/>
      <c r="BJE60" s="1"/>
      <c r="BJF60" s="12"/>
      <c r="BJM60" s="1"/>
      <c r="BJN60" s="12"/>
      <c r="BJU60" s="1"/>
      <c r="BJV60" s="12"/>
      <c r="BKC60" s="1"/>
      <c r="BKD60" s="12"/>
      <c r="BKK60" s="1"/>
      <c r="BKL60" s="12"/>
      <c r="BKS60" s="1"/>
      <c r="BKT60" s="12"/>
      <c r="BLA60" s="1"/>
      <c r="BLB60" s="12"/>
      <c r="BLI60" s="1"/>
      <c r="BLJ60" s="12"/>
      <c r="BLQ60" s="1"/>
      <c r="BLR60" s="12"/>
      <c r="BLY60" s="1"/>
      <c r="BLZ60" s="12"/>
      <c r="BMG60" s="1"/>
      <c r="BMH60" s="12"/>
      <c r="BMO60" s="1"/>
      <c r="BMP60" s="12"/>
      <c r="BMW60" s="1"/>
      <c r="BMX60" s="12"/>
      <c r="BNE60" s="1"/>
      <c r="BNF60" s="12"/>
      <c r="BNM60" s="1"/>
      <c r="BNN60" s="12"/>
      <c r="BNU60" s="1"/>
      <c r="BNV60" s="12"/>
      <c r="BOC60" s="1"/>
      <c r="BOD60" s="12"/>
      <c r="BOK60" s="1"/>
      <c r="BOL60" s="12"/>
      <c r="BOS60" s="1"/>
      <c r="BOT60" s="12"/>
      <c r="BPA60" s="1"/>
      <c r="BPB60" s="12"/>
      <c r="BPI60" s="1"/>
      <c r="BPJ60" s="12"/>
      <c r="BPQ60" s="1"/>
      <c r="BPR60" s="12"/>
      <c r="BPY60" s="1"/>
      <c r="BPZ60" s="12"/>
      <c r="BQG60" s="1"/>
      <c r="BQH60" s="12"/>
      <c r="BQO60" s="1"/>
      <c r="BQP60" s="12"/>
      <c r="BQW60" s="1"/>
      <c r="BQX60" s="12"/>
      <c r="BRE60" s="1"/>
      <c r="BRF60" s="12"/>
      <c r="BRM60" s="1"/>
      <c r="BRN60" s="12"/>
      <c r="BRU60" s="1"/>
      <c r="BRV60" s="12"/>
      <c r="BSC60" s="1"/>
      <c r="BSD60" s="12"/>
      <c r="BSK60" s="1"/>
      <c r="BSL60" s="12"/>
      <c r="BSS60" s="1"/>
      <c r="BST60" s="12"/>
      <c r="BTA60" s="1"/>
      <c r="BTB60" s="12"/>
      <c r="BTI60" s="1"/>
      <c r="BTJ60" s="12"/>
      <c r="BTQ60" s="1"/>
      <c r="BTR60" s="12"/>
      <c r="BTY60" s="1"/>
      <c r="BTZ60" s="12"/>
      <c r="BUG60" s="1"/>
      <c r="BUH60" s="12"/>
      <c r="BUO60" s="1"/>
      <c r="BUP60" s="12"/>
      <c r="BUW60" s="1"/>
      <c r="BUX60" s="12"/>
      <c r="BVE60" s="1"/>
      <c r="BVF60" s="12"/>
      <c r="BVM60" s="1"/>
      <c r="BVN60" s="12"/>
      <c r="BVU60" s="1"/>
      <c r="BVV60" s="12"/>
      <c r="BWC60" s="1"/>
      <c r="BWD60" s="12"/>
      <c r="BWK60" s="1"/>
      <c r="BWL60" s="12"/>
      <c r="BWS60" s="1"/>
      <c r="BWT60" s="12"/>
      <c r="BXA60" s="1"/>
      <c r="BXB60" s="12"/>
      <c r="BXI60" s="1"/>
      <c r="BXJ60" s="12"/>
      <c r="BXQ60" s="1"/>
      <c r="BXR60" s="12"/>
      <c r="BXY60" s="1"/>
      <c r="BXZ60" s="12"/>
      <c r="BYG60" s="1"/>
      <c r="BYH60" s="12"/>
      <c r="BYO60" s="1"/>
      <c r="BYP60" s="12"/>
      <c r="BYW60" s="1"/>
      <c r="BYX60" s="12"/>
      <c r="BZE60" s="1"/>
      <c r="BZF60" s="12"/>
      <c r="BZM60" s="1"/>
      <c r="BZN60" s="12"/>
      <c r="BZU60" s="1"/>
      <c r="BZV60" s="12"/>
      <c r="CAC60" s="1"/>
      <c r="CAD60" s="12"/>
      <c r="CAK60" s="1"/>
      <c r="CAL60" s="12"/>
      <c r="CAS60" s="1"/>
      <c r="CAT60" s="12"/>
      <c r="CBA60" s="1"/>
      <c r="CBB60" s="12"/>
      <c r="CBI60" s="1"/>
      <c r="CBJ60" s="12"/>
      <c r="CBQ60" s="1"/>
      <c r="CBR60" s="12"/>
      <c r="CBY60" s="1"/>
      <c r="CBZ60" s="12"/>
      <c r="CCG60" s="1"/>
      <c r="CCH60" s="12"/>
      <c r="CCO60" s="1"/>
      <c r="CCP60" s="12"/>
      <c r="CCW60" s="1"/>
      <c r="CCX60" s="12"/>
      <c r="CDE60" s="1"/>
      <c r="CDF60" s="12"/>
      <c r="CDM60" s="1"/>
      <c r="CDN60" s="12"/>
      <c r="CDU60" s="1"/>
      <c r="CDV60" s="12"/>
      <c r="CEC60" s="1"/>
      <c r="CED60" s="12"/>
      <c r="CEK60" s="1"/>
      <c r="CEL60" s="12"/>
      <c r="CES60" s="1"/>
      <c r="CET60" s="12"/>
      <c r="CFA60" s="1"/>
      <c r="CFB60" s="12"/>
      <c r="CFI60" s="1"/>
      <c r="CFJ60" s="12"/>
      <c r="CFQ60" s="1"/>
      <c r="CFR60" s="12"/>
      <c r="CFY60" s="1"/>
      <c r="CFZ60" s="12"/>
      <c r="CGG60" s="1"/>
      <c r="CGH60" s="12"/>
      <c r="CGO60" s="1"/>
      <c r="CGP60" s="12"/>
      <c r="CGW60" s="1"/>
      <c r="CGX60" s="12"/>
      <c r="CHE60" s="1"/>
      <c r="CHF60" s="12"/>
      <c r="CHM60" s="1"/>
      <c r="CHN60" s="12"/>
      <c r="CHU60" s="1"/>
      <c r="CHV60" s="12"/>
      <c r="CIC60" s="1"/>
      <c r="CID60" s="12"/>
      <c r="CIK60" s="1"/>
      <c r="CIL60" s="12"/>
      <c r="CIS60" s="1"/>
      <c r="CIT60" s="12"/>
      <c r="CJA60" s="1"/>
      <c r="CJB60" s="12"/>
      <c r="CJI60" s="1"/>
      <c r="CJJ60" s="12"/>
      <c r="CJQ60" s="1"/>
      <c r="CJR60" s="12"/>
      <c r="CJY60" s="1"/>
      <c r="CJZ60" s="12"/>
      <c r="CKG60" s="1"/>
      <c r="CKH60" s="12"/>
      <c r="CKO60" s="1"/>
      <c r="CKP60" s="12"/>
      <c r="CKW60" s="1"/>
      <c r="CKX60" s="12"/>
      <c r="CLE60" s="1"/>
      <c r="CLF60" s="12"/>
      <c r="CLM60" s="1"/>
      <c r="CLN60" s="12"/>
      <c r="CLU60" s="1"/>
      <c r="CLV60" s="12"/>
      <c r="CMC60" s="1"/>
      <c r="CMD60" s="12"/>
      <c r="CMK60" s="1"/>
      <c r="CML60" s="12"/>
      <c r="CMS60" s="1"/>
      <c r="CMT60" s="12"/>
      <c r="CNA60" s="1"/>
      <c r="CNB60" s="12"/>
      <c r="CNI60" s="1"/>
      <c r="CNJ60" s="12"/>
      <c r="CNQ60" s="1"/>
      <c r="CNR60" s="12"/>
      <c r="CNY60" s="1"/>
      <c r="CNZ60" s="12"/>
      <c r="COG60" s="1"/>
      <c r="COH60" s="12"/>
      <c r="COO60" s="1"/>
      <c r="COP60" s="12"/>
      <c r="COW60" s="1"/>
      <c r="COX60" s="12"/>
      <c r="CPE60" s="1"/>
      <c r="CPF60" s="12"/>
      <c r="CPM60" s="1"/>
      <c r="CPN60" s="12"/>
      <c r="CPU60" s="1"/>
      <c r="CPV60" s="12"/>
      <c r="CQC60" s="1"/>
      <c r="CQD60" s="12"/>
      <c r="CQK60" s="1"/>
      <c r="CQL60" s="12"/>
      <c r="CQS60" s="1"/>
      <c r="CQT60" s="12"/>
      <c r="CRA60" s="1"/>
      <c r="CRB60" s="12"/>
      <c r="CRI60" s="1"/>
      <c r="CRJ60" s="12"/>
      <c r="CRQ60" s="1"/>
      <c r="CRR60" s="12"/>
      <c r="CRY60" s="1"/>
      <c r="CRZ60" s="12"/>
      <c r="CSG60" s="1"/>
      <c r="CSH60" s="12"/>
      <c r="CSO60" s="1"/>
      <c r="CSP60" s="12"/>
      <c r="CSW60" s="1"/>
      <c r="CSX60" s="12"/>
      <c r="CTE60" s="1"/>
      <c r="CTF60" s="12"/>
      <c r="CTM60" s="1"/>
      <c r="CTN60" s="12"/>
      <c r="CTU60" s="1"/>
      <c r="CTV60" s="12"/>
      <c r="CUC60" s="1"/>
      <c r="CUD60" s="12"/>
      <c r="CUK60" s="1"/>
      <c r="CUL60" s="12"/>
      <c r="CUS60" s="1"/>
      <c r="CUT60" s="12"/>
      <c r="CVA60" s="1"/>
      <c r="CVB60" s="12"/>
      <c r="CVI60" s="1"/>
      <c r="CVJ60" s="12"/>
      <c r="CVQ60" s="1"/>
      <c r="CVR60" s="12"/>
      <c r="CVY60" s="1"/>
      <c r="CVZ60" s="12"/>
      <c r="CWG60" s="1"/>
      <c r="CWH60" s="12"/>
      <c r="CWO60" s="1"/>
      <c r="CWP60" s="12"/>
      <c r="CWW60" s="1"/>
      <c r="CWX60" s="12"/>
      <c r="CXE60" s="1"/>
      <c r="CXF60" s="12"/>
      <c r="CXM60" s="1"/>
      <c r="CXN60" s="12"/>
      <c r="CXU60" s="1"/>
      <c r="CXV60" s="12"/>
      <c r="CYC60" s="1"/>
      <c r="CYD60" s="12"/>
      <c r="CYK60" s="1"/>
      <c r="CYL60" s="12"/>
      <c r="CYS60" s="1"/>
      <c r="CYT60" s="12"/>
      <c r="CZA60" s="1"/>
      <c r="CZB60" s="12"/>
      <c r="CZI60" s="1"/>
      <c r="CZJ60" s="12"/>
      <c r="CZQ60" s="1"/>
      <c r="CZR60" s="12"/>
      <c r="CZY60" s="1"/>
      <c r="CZZ60" s="12"/>
      <c r="DAG60" s="1"/>
      <c r="DAH60" s="12"/>
      <c r="DAO60" s="1"/>
      <c r="DAP60" s="12"/>
      <c r="DAW60" s="1"/>
      <c r="DAX60" s="12"/>
      <c r="DBE60" s="1"/>
      <c r="DBF60" s="12"/>
      <c r="DBM60" s="1"/>
      <c r="DBN60" s="12"/>
      <c r="DBU60" s="1"/>
      <c r="DBV60" s="12"/>
      <c r="DCC60" s="1"/>
      <c r="DCD60" s="12"/>
      <c r="DCK60" s="1"/>
      <c r="DCL60" s="12"/>
      <c r="DCS60" s="1"/>
      <c r="DCT60" s="12"/>
      <c r="DDA60" s="1"/>
      <c r="DDB60" s="12"/>
      <c r="DDI60" s="1"/>
      <c r="DDJ60" s="12"/>
      <c r="DDQ60" s="1"/>
      <c r="DDR60" s="12"/>
      <c r="DDY60" s="1"/>
      <c r="DDZ60" s="12"/>
      <c r="DEG60" s="1"/>
      <c r="DEH60" s="12"/>
      <c r="DEO60" s="1"/>
      <c r="DEP60" s="12"/>
      <c r="DEW60" s="1"/>
      <c r="DEX60" s="12"/>
      <c r="DFE60" s="1"/>
      <c r="DFF60" s="12"/>
      <c r="DFM60" s="1"/>
      <c r="DFN60" s="12"/>
      <c r="DFU60" s="1"/>
      <c r="DFV60" s="12"/>
      <c r="DGC60" s="1"/>
      <c r="DGD60" s="12"/>
      <c r="DGK60" s="1"/>
      <c r="DGL60" s="12"/>
      <c r="DGS60" s="1"/>
      <c r="DGT60" s="12"/>
      <c r="DHA60" s="1"/>
      <c r="DHB60" s="12"/>
      <c r="DHI60" s="1"/>
      <c r="DHJ60" s="12"/>
      <c r="DHQ60" s="1"/>
      <c r="DHR60" s="12"/>
      <c r="DHY60" s="1"/>
      <c r="DHZ60" s="12"/>
      <c r="DIG60" s="1"/>
      <c r="DIH60" s="12"/>
      <c r="DIO60" s="1"/>
      <c r="DIP60" s="12"/>
      <c r="DIW60" s="1"/>
      <c r="DIX60" s="12"/>
      <c r="DJE60" s="1"/>
      <c r="DJF60" s="12"/>
      <c r="DJM60" s="1"/>
      <c r="DJN60" s="12"/>
      <c r="DJU60" s="1"/>
      <c r="DJV60" s="12"/>
      <c r="DKC60" s="1"/>
      <c r="DKD60" s="12"/>
      <c r="DKK60" s="1"/>
      <c r="DKL60" s="12"/>
      <c r="DKS60" s="1"/>
      <c r="DKT60" s="12"/>
      <c r="DLA60" s="1"/>
      <c r="DLB60" s="12"/>
      <c r="DLI60" s="1"/>
      <c r="DLJ60" s="12"/>
      <c r="DLQ60" s="1"/>
      <c r="DLR60" s="12"/>
      <c r="DLY60" s="1"/>
      <c r="DLZ60" s="12"/>
      <c r="DMG60" s="1"/>
      <c r="DMH60" s="12"/>
      <c r="DMO60" s="1"/>
      <c r="DMP60" s="12"/>
      <c r="DMW60" s="1"/>
      <c r="DMX60" s="12"/>
      <c r="DNE60" s="1"/>
      <c r="DNF60" s="12"/>
      <c r="DNM60" s="1"/>
      <c r="DNN60" s="12"/>
      <c r="DNU60" s="1"/>
      <c r="DNV60" s="12"/>
      <c r="DOC60" s="1"/>
      <c r="DOD60" s="12"/>
      <c r="DOK60" s="1"/>
      <c r="DOL60" s="12"/>
      <c r="DOS60" s="1"/>
      <c r="DOT60" s="12"/>
      <c r="DPA60" s="1"/>
      <c r="DPB60" s="12"/>
      <c r="DPI60" s="1"/>
      <c r="DPJ60" s="12"/>
      <c r="DPQ60" s="1"/>
      <c r="DPR60" s="12"/>
      <c r="DPY60" s="1"/>
      <c r="DPZ60" s="12"/>
      <c r="DQG60" s="1"/>
      <c r="DQH60" s="12"/>
      <c r="DQO60" s="1"/>
      <c r="DQP60" s="12"/>
      <c r="DQW60" s="1"/>
      <c r="DQX60" s="12"/>
      <c r="DRE60" s="1"/>
      <c r="DRF60" s="12"/>
      <c r="DRM60" s="1"/>
      <c r="DRN60" s="12"/>
      <c r="DRU60" s="1"/>
      <c r="DRV60" s="12"/>
      <c r="DSC60" s="1"/>
      <c r="DSD60" s="12"/>
      <c r="DSK60" s="1"/>
      <c r="DSL60" s="12"/>
      <c r="DSS60" s="1"/>
      <c r="DST60" s="12"/>
      <c r="DTA60" s="1"/>
      <c r="DTB60" s="12"/>
      <c r="DTI60" s="1"/>
      <c r="DTJ60" s="12"/>
      <c r="DTQ60" s="1"/>
      <c r="DTR60" s="12"/>
      <c r="DTY60" s="1"/>
      <c r="DTZ60" s="12"/>
      <c r="DUG60" s="1"/>
      <c r="DUH60" s="12"/>
      <c r="DUO60" s="1"/>
      <c r="DUP60" s="12"/>
      <c r="DUW60" s="1"/>
      <c r="DUX60" s="12"/>
      <c r="DVE60" s="1"/>
      <c r="DVF60" s="12"/>
      <c r="DVM60" s="1"/>
      <c r="DVN60" s="12"/>
      <c r="DVU60" s="1"/>
      <c r="DVV60" s="12"/>
      <c r="DWC60" s="1"/>
      <c r="DWD60" s="12"/>
      <c r="DWK60" s="1"/>
      <c r="DWL60" s="12"/>
      <c r="DWS60" s="1"/>
      <c r="DWT60" s="12"/>
      <c r="DXA60" s="1"/>
      <c r="DXB60" s="12"/>
      <c r="DXI60" s="1"/>
      <c r="DXJ60" s="12"/>
      <c r="DXQ60" s="1"/>
      <c r="DXR60" s="12"/>
      <c r="DXY60" s="1"/>
      <c r="DXZ60" s="12"/>
      <c r="DYG60" s="1"/>
      <c r="DYH60" s="12"/>
      <c r="DYO60" s="1"/>
      <c r="DYP60" s="12"/>
      <c r="DYW60" s="1"/>
      <c r="DYX60" s="12"/>
      <c r="DZE60" s="1"/>
      <c r="DZF60" s="12"/>
      <c r="DZM60" s="1"/>
      <c r="DZN60" s="12"/>
      <c r="DZU60" s="1"/>
      <c r="DZV60" s="12"/>
      <c r="EAC60" s="1"/>
      <c r="EAD60" s="12"/>
      <c r="EAK60" s="1"/>
      <c r="EAL60" s="12"/>
      <c r="EAS60" s="1"/>
      <c r="EAT60" s="12"/>
      <c r="EBA60" s="1"/>
      <c r="EBB60" s="12"/>
      <c r="EBI60" s="1"/>
      <c r="EBJ60" s="12"/>
      <c r="EBQ60" s="1"/>
      <c r="EBR60" s="12"/>
      <c r="EBY60" s="1"/>
      <c r="EBZ60" s="12"/>
      <c r="ECG60" s="1"/>
      <c r="ECH60" s="12"/>
      <c r="ECO60" s="1"/>
      <c r="ECP60" s="12"/>
      <c r="ECW60" s="1"/>
      <c r="ECX60" s="12"/>
      <c r="EDE60" s="1"/>
      <c r="EDF60" s="12"/>
      <c r="EDM60" s="1"/>
      <c r="EDN60" s="12"/>
      <c r="EDU60" s="1"/>
      <c r="EDV60" s="12"/>
      <c r="EEC60" s="1"/>
      <c r="EED60" s="12"/>
      <c r="EEK60" s="1"/>
      <c r="EEL60" s="12"/>
      <c r="EES60" s="1"/>
      <c r="EET60" s="12"/>
      <c r="EFA60" s="1"/>
      <c r="EFB60" s="12"/>
      <c r="EFI60" s="1"/>
      <c r="EFJ60" s="12"/>
      <c r="EFQ60" s="1"/>
      <c r="EFR60" s="12"/>
      <c r="EFY60" s="1"/>
      <c r="EFZ60" s="12"/>
      <c r="EGG60" s="1"/>
      <c r="EGH60" s="12"/>
      <c r="EGO60" s="1"/>
      <c r="EGP60" s="12"/>
      <c r="EGW60" s="1"/>
      <c r="EGX60" s="12"/>
      <c r="EHE60" s="1"/>
      <c r="EHF60" s="12"/>
      <c r="EHM60" s="1"/>
      <c r="EHN60" s="12"/>
      <c r="EHU60" s="1"/>
      <c r="EHV60" s="12"/>
      <c r="EIC60" s="1"/>
      <c r="EID60" s="12"/>
      <c r="EIK60" s="1"/>
      <c r="EIL60" s="12"/>
      <c r="EIS60" s="1"/>
      <c r="EIT60" s="12"/>
      <c r="EJA60" s="1"/>
      <c r="EJB60" s="12"/>
      <c r="EJI60" s="1"/>
      <c r="EJJ60" s="12"/>
      <c r="EJQ60" s="1"/>
      <c r="EJR60" s="12"/>
      <c r="EJY60" s="1"/>
      <c r="EJZ60" s="12"/>
      <c r="EKG60" s="1"/>
      <c r="EKH60" s="12"/>
      <c r="EKO60" s="1"/>
      <c r="EKP60" s="12"/>
      <c r="EKW60" s="1"/>
      <c r="EKX60" s="12"/>
      <c r="ELE60" s="1"/>
      <c r="ELF60" s="12"/>
      <c r="ELM60" s="1"/>
      <c r="ELN60" s="12"/>
      <c r="ELU60" s="1"/>
      <c r="ELV60" s="12"/>
      <c r="EMC60" s="1"/>
      <c r="EMD60" s="12"/>
      <c r="EMK60" s="1"/>
      <c r="EML60" s="12"/>
      <c r="EMS60" s="1"/>
      <c r="EMT60" s="12"/>
      <c r="ENA60" s="1"/>
      <c r="ENB60" s="12"/>
      <c r="ENI60" s="1"/>
      <c r="ENJ60" s="12"/>
      <c r="ENQ60" s="1"/>
      <c r="ENR60" s="12"/>
      <c r="ENY60" s="1"/>
      <c r="ENZ60" s="12"/>
      <c r="EOG60" s="1"/>
      <c r="EOH60" s="12"/>
      <c r="EOO60" s="1"/>
      <c r="EOP60" s="12"/>
      <c r="EOW60" s="1"/>
      <c r="EOX60" s="12"/>
      <c r="EPE60" s="1"/>
      <c r="EPF60" s="12"/>
      <c r="EPM60" s="1"/>
      <c r="EPN60" s="12"/>
      <c r="EPU60" s="1"/>
      <c r="EPV60" s="12"/>
      <c r="EQC60" s="1"/>
      <c r="EQD60" s="12"/>
      <c r="EQK60" s="1"/>
      <c r="EQL60" s="12"/>
      <c r="EQS60" s="1"/>
      <c r="EQT60" s="12"/>
      <c r="ERA60" s="1"/>
      <c r="ERB60" s="12"/>
      <c r="ERI60" s="1"/>
      <c r="ERJ60" s="12"/>
      <c r="ERQ60" s="1"/>
      <c r="ERR60" s="12"/>
      <c r="ERY60" s="1"/>
      <c r="ERZ60" s="12"/>
      <c r="ESG60" s="1"/>
      <c r="ESH60" s="12"/>
      <c r="ESO60" s="1"/>
      <c r="ESP60" s="12"/>
      <c r="ESW60" s="1"/>
      <c r="ESX60" s="12"/>
      <c r="ETE60" s="1"/>
      <c r="ETF60" s="12"/>
      <c r="ETM60" s="1"/>
      <c r="ETN60" s="12"/>
      <c r="ETU60" s="1"/>
      <c r="ETV60" s="12"/>
      <c r="EUC60" s="1"/>
      <c r="EUD60" s="12"/>
      <c r="EUK60" s="1"/>
      <c r="EUL60" s="12"/>
      <c r="EUS60" s="1"/>
      <c r="EUT60" s="12"/>
      <c r="EVA60" s="1"/>
      <c r="EVB60" s="12"/>
      <c r="EVI60" s="1"/>
      <c r="EVJ60" s="12"/>
      <c r="EVQ60" s="1"/>
      <c r="EVR60" s="12"/>
      <c r="EVY60" s="1"/>
      <c r="EVZ60" s="12"/>
      <c r="EWG60" s="1"/>
      <c r="EWH60" s="12"/>
      <c r="EWO60" s="1"/>
      <c r="EWP60" s="12"/>
      <c r="EWW60" s="1"/>
      <c r="EWX60" s="12"/>
      <c r="EXE60" s="1"/>
      <c r="EXF60" s="12"/>
      <c r="EXM60" s="1"/>
      <c r="EXN60" s="12"/>
      <c r="EXU60" s="1"/>
      <c r="EXV60" s="12"/>
      <c r="EYC60" s="1"/>
      <c r="EYD60" s="12"/>
      <c r="EYK60" s="1"/>
      <c r="EYL60" s="12"/>
      <c r="EYS60" s="1"/>
      <c r="EYT60" s="12"/>
      <c r="EZA60" s="1"/>
      <c r="EZB60" s="12"/>
      <c r="EZI60" s="1"/>
      <c r="EZJ60" s="12"/>
      <c r="EZQ60" s="1"/>
      <c r="EZR60" s="12"/>
      <c r="EZY60" s="1"/>
      <c r="EZZ60" s="12"/>
      <c r="FAG60" s="1"/>
      <c r="FAH60" s="12"/>
      <c r="FAO60" s="1"/>
      <c r="FAP60" s="12"/>
      <c r="FAW60" s="1"/>
      <c r="FAX60" s="12"/>
      <c r="FBE60" s="1"/>
      <c r="FBF60" s="12"/>
      <c r="FBM60" s="1"/>
      <c r="FBN60" s="12"/>
      <c r="FBU60" s="1"/>
      <c r="FBV60" s="12"/>
      <c r="FCC60" s="1"/>
      <c r="FCD60" s="12"/>
      <c r="FCK60" s="1"/>
      <c r="FCL60" s="12"/>
      <c r="FCS60" s="1"/>
      <c r="FCT60" s="12"/>
      <c r="FDA60" s="1"/>
      <c r="FDB60" s="12"/>
      <c r="FDI60" s="1"/>
      <c r="FDJ60" s="12"/>
      <c r="FDQ60" s="1"/>
      <c r="FDR60" s="12"/>
      <c r="FDY60" s="1"/>
      <c r="FDZ60" s="12"/>
      <c r="FEG60" s="1"/>
      <c r="FEH60" s="12"/>
      <c r="FEO60" s="1"/>
      <c r="FEP60" s="12"/>
      <c r="FEW60" s="1"/>
      <c r="FEX60" s="12"/>
      <c r="FFE60" s="1"/>
      <c r="FFF60" s="12"/>
      <c r="FFM60" s="1"/>
      <c r="FFN60" s="12"/>
      <c r="FFU60" s="1"/>
      <c r="FFV60" s="12"/>
      <c r="FGC60" s="1"/>
      <c r="FGD60" s="12"/>
      <c r="FGK60" s="1"/>
      <c r="FGL60" s="12"/>
      <c r="FGS60" s="1"/>
      <c r="FGT60" s="12"/>
      <c r="FHA60" s="1"/>
      <c r="FHB60" s="12"/>
      <c r="FHI60" s="1"/>
      <c r="FHJ60" s="12"/>
      <c r="FHQ60" s="1"/>
      <c r="FHR60" s="12"/>
      <c r="FHY60" s="1"/>
      <c r="FHZ60" s="12"/>
      <c r="FIG60" s="1"/>
      <c r="FIH60" s="12"/>
      <c r="FIO60" s="1"/>
      <c r="FIP60" s="12"/>
      <c r="FIW60" s="1"/>
      <c r="FIX60" s="12"/>
      <c r="FJE60" s="1"/>
      <c r="FJF60" s="12"/>
      <c r="FJM60" s="1"/>
      <c r="FJN60" s="12"/>
      <c r="FJU60" s="1"/>
      <c r="FJV60" s="12"/>
      <c r="FKC60" s="1"/>
      <c r="FKD60" s="12"/>
      <c r="FKK60" s="1"/>
      <c r="FKL60" s="12"/>
      <c r="FKS60" s="1"/>
      <c r="FKT60" s="12"/>
      <c r="FLA60" s="1"/>
      <c r="FLB60" s="12"/>
      <c r="FLI60" s="1"/>
      <c r="FLJ60" s="12"/>
      <c r="FLQ60" s="1"/>
      <c r="FLR60" s="12"/>
      <c r="FLY60" s="1"/>
      <c r="FLZ60" s="12"/>
      <c r="FMG60" s="1"/>
      <c r="FMH60" s="12"/>
      <c r="FMO60" s="1"/>
      <c r="FMP60" s="12"/>
      <c r="FMW60" s="1"/>
      <c r="FMX60" s="12"/>
      <c r="FNE60" s="1"/>
      <c r="FNF60" s="12"/>
      <c r="FNM60" s="1"/>
      <c r="FNN60" s="12"/>
      <c r="FNU60" s="1"/>
      <c r="FNV60" s="12"/>
      <c r="FOC60" s="1"/>
      <c r="FOD60" s="12"/>
      <c r="FOK60" s="1"/>
      <c r="FOL60" s="12"/>
      <c r="FOS60" s="1"/>
      <c r="FOT60" s="12"/>
      <c r="FPA60" s="1"/>
      <c r="FPB60" s="12"/>
      <c r="FPI60" s="1"/>
      <c r="FPJ60" s="12"/>
      <c r="FPQ60" s="1"/>
      <c r="FPR60" s="12"/>
      <c r="FPY60" s="1"/>
      <c r="FPZ60" s="12"/>
      <c r="FQG60" s="1"/>
      <c r="FQH60" s="12"/>
      <c r="FQO60" s="1"/>
      <c r="FQP60" s="12"/>
      <c r="FQW60" s="1"/>
      <c r="FQX60" s="12"/>
      <c r="FRE60" s="1"/>
      <c r="FRF60" s="12"/>
      <c r="FRM60" s="1"/>
      <c r="FRN60" s="12"/>
      <c r="FRU60" s="1"/>
      <c r="FRV60" s="12"/>
      <c r="FSC60" s="1"/>
      <c r="FSD60" s="12"/>
      <c r="FSK60" s="1"/>
      <c r="FSL60" s="12"/>
      <c r="FSS60" s="1"/>
      <c r="FST60" s="12"/>
      <c r="FTA60" s="1"/>
      <c r="FTB60" s="12"/>
      <c r="FTI60" s="1"/>
      <c r="FTJ60" s="12"/>
      <c r="FTQ60" s="1"/>
      <c r="FTR60" s="12"/>
      <c r="FTY60" s="1"/>
      <c r="FTZ60" s="12"/>
      <c r="FUG60" s="1"/>
      <c r="FUH60" s="12"/>
      <c r="FUO60" s="1"/>
      <c r="FUP60" s="12"/>
      <c r="FUW60" s="1"/>
      <c r="FUX60" s="12"/>
      <c r="FVE60" s="1"/>
      <c r="FVF60" s="12"/>
      <c r="FVM60" s="1"/>
      <c r="FVN60" s="12"/>
      <c r="FVU60" s="1"/>
      <c r="FVV60" s="12"/>
      <c r="FWC60" s="1"/>
      <c r="FWD60" s="12"/>
      <c r="FWK60" s="1"/>
      <c r="FWL60" s="12"/>
      <c r="FWS60" s="1"/>
      <c r="FWT60" s="12"/>
      <c r="FXA60" s="1"/>
      <c r="FXB60" s="12"/>
      <c r="FXI60" s="1"/>
      <c r="FXJ60" s="12"/>
      <c r="FXQ60" s="1"/>
      <c r="FXR60" s="12"/>
      <c r="FXY60" s="1"/>
      <c r="FXZ60" s="12"/>
      <c r="FYG60" s="1"/>
      <c r="FYH60" s="12"/>
      <c r="FYO60" s="1"/>
      <c r="FYP60" s="12"/>
      <c r="FYW60" s="1"/>
      <c r="FYX60" s="12"/>
      <c r="FZE60" s="1"/>
      <c r="FZF60" s="12"/>
      <c r="FZM60" s="1"/>
      <c r="FZN60" s="12"/>
      <c r="FZU60" s="1"/>
      <c r="FZV60" s="12"/>
      <c r="GAC60" s="1"/>
      <c r="GAD60" s="12"/>
      <c r="GAK60" s="1"/>
      <c r="GAL60" s="12"/>
      <c r="GAS60" s="1"/>
      <c r="GAT60" s="12"/>
      <c r="GBA60" s="1"/>
      <c r="GBB60" s="12"/>
      <c r="GBI60" s="1"/>
      <c r="GBJ60" s="12"/>
      <c r="GBQ60" s="1"/>
      <c r="GBR60" s="12"/>
      <c r="GBY60" s="1"/>
      <c r="GBZ60" s="12"/>
      <c r="GCG60" s="1"/>
      <c r="GCH60" s="12"/>
      <c r="GCO60" s="1"/>
      <c r="GCP60" s="12"/>
      <c r="GCW60" s="1"/>
      <c r="GCX60" s="12"/>
      <c r="GDE60" s="1"/>
      <c r="GDF60" s="12"/>
      <c r="GDM60" s="1"/>
      <c r="GDN60" s="12"/>
      <c r="GDU60" s="1"/>
      <c r="GDV60" s="12"/>
      <c r="GEC60" s="1"/>
      <c r="GED60" s="12"/>
      <c r="GEK60" s="1"/>
      <c r="GEL60" s="12"/>
      <c r="GES60" s="1"/>
      <c r="GET60" s="12"/>
      <c r="GFA60" s="1"/>
      <c r="GFB60" s="12"/>
      <c r="GFI60" s="1"/>
      <c r="GFJ60" s="12"/>
      <c r="GFQ60" s="1"/>
      <c r="GFR60" s="12"/>
      <c r="GFY60" s="1"/>
      <c r="GFZ60" s="12"/>
      <c r="GGG60" s="1"/>
      <c r="GGH60" s="12"/>
      <c r="GGO60" s="1"/>
      <c r="GGP60" s="12"/>
      <c r="GGW60" s="1"/>
      <c r="GGX60" s="12"/>
      <c r="GHE60" s="1"/>
      <c r="GHF60" s="12"/>
      <c r="GHM60" s="1"/>
      <c r="GHN60" s="12"/>
      <c r="GHU60" s="1"/>
      <c r="GHV60" s="12"/>
      <c r="GIC60" s="1"/>
      <c r="GID60" s="12"/>
      <c r="GIK60" s="1"/>
      <c r="GIL60" s="12"/>
      <c r="GIS60" s="1"/>
      <c r="GIT60" s="12"/>
      <c r="GJA60" s="1"/>
      <c r="GJB60" s="12"/>
      <c r="GJI60" s="1"/>
      <c r="GJJ60" s="12"/>
      <c r="GJQ60" s="1"/>
      <c r="GJR60" s="12"/>
      <c r="GJY60" s="1"/>
      <c r="GJZ60" s="12"/>
      <c r="GKG60" s="1"/>
      <c r="GKH60" s="12"/>
      <c r="GKO60" s="1"/>
      <c r="GKP60" s="12"/>
      <c r="GKW60" s="1"/>
      <c r="GKX60" s="12"/>
      <c r="GLE60" s="1"/>
      <c r="GLF60" s="12"/>
      <c r="GLM60" s="1"/>
      <c r="GLN60" s="12"/>
      <c r="GLU60" s="1"/>
      <c r="GLV60" s="12"/>
      <c r="GMC60" s="1"/>
      <c r="GMD60" s="12"/>
      <c r="GMK60" s="1"/>
      <c r="GML60" s="12"/>
      <c r="GMS60" s="1"/>
      <c r="GMT60" s="12"/>
      <c r="GNA60" s="1"/>
      <c r="GNB60" s="12"/>
      <c r="GNI60" s="1"/>
      <c r="GNJ60" s="12"/>
      <c r="GNQ60" s="1"/>
      <c r="GNR60" s="12"/>
      <c r="GNY60" s="1"/>
      <c r="GNZ60" s="12"/>
      <c r="GOG60" s="1"/>
      <c r="GOH60" s="12"/>
      <c r="GOO60" s="1"/>
      <c r="GOP60" s="12"/>
      <c r="GOW60" s="1"/>
      <c r="GOX60" s="12"/>
      <c r="GPE60" s="1"/>
      <c r="GPF60" s="12"/>
      <c r="GPM60" s="1"/>
      <c r="GPN60" s="12"/>
      <c r="GPU60" s="1"/>
      <c r="GPV60" s="12"/>
      <c r="GQC60" s="1"/>
      <c r="GQD60" s="12"/>
      <c r="GQK60" s="1"/>
      <c r="GQL60" s="12"/>
      <c r="GQS60" s="1"/>
      <c r="GQT60" s="12"/>
      <c r="GRA60" s="1"/>
      <c r="GRB60" s="12"/>
      <c r="GRI60" s="1"/>
      <c r="GRJ60" s="12"/>
      <c r="GRQ60" s="1"/>
      <c r="GRR60" s="12"/>
      <c r="GRY60" s="1"/>
      <c r="GRZ60" s="12"/>
      <c r="GSG60" s="1"/>
      <c r="GSH60" s="12"/>
      <c r="GSO60" s="1"/>
      <c r="GSP60" s="12"/>
      <c r="GSW60" s="1"/>
      <c r="GSX60" s="12"/>
      <c r="GTE60" s="1"/>
      <c r="GTF60" s="12"/>
      <c r="GTM60" s="1"/>
      <c r="GTN60" s="12"/>
      <c r="GTU60" s="1"/>
      <c r="GTV60" s="12"/>
      <c r="GUC60" s="1"/>
      <c r="GUD60" s="12"/>
      <c r="GUK60" s="1"/>
      <c r="GUL60" s="12"/>
      <c r="GUS60" s="1"/>
      <c r="GUT60" s="12"/>
      <c r="GVA60" s="1"/>
      <c r="GVB60" s="12"/>
      <c r="GVI60" s="1"/>
      <c r="GVJ60" s="12"/>
      <c r="GVQ60" s="1"/>
      <c r="GVR60" s="12"/>
      <c r="GVY60" s="1"/>
      <c r="GVZ60" s="12"/>
      <c r="GWG60" s="1"/>
      <c r="GWH60" s="12"/>
      <c r="GWO60" s="1"/>
      <c r="GWP60" s="12"/>
      <c r="GWW60" s="1"/>
      <c r="GWX60" s="12"/>
      <c r="GXE60" s="1"/>
      <c r="GXF60" s="12"/>
      <c r="GXM60" s="1"/>
      <c r="GXN60" s="12"/>
      <c r="GXU60" s="1"/>
      <c r="GXV60" s="12"/>
      <c r="GYC60" s="1"/>
      <c r="GYD60" s="12"/>
      <c r="GYK60" s="1"/>
      <c r="GYL60" s="12"/>
      <c r="GYS60" s="1"/>
      <c r="GYT60" s="12"/>
      <c r="GZA60" s="1"/>
      <c r="GZB60" s="12"/>
      <c r="GZI60" s="1"/>
      <c r="GZJ60" s="12"/>
      <c r="GZQ60" s="1"/>
      <c r="GZR60" s="12"/>
      <c r="GZY60" s="1"/>
      <c r="GZZ60" s="12"/>
      <c r="HAG60" s="1"/>
      <c r="HAH60" s="12"/>
      <c r="HAO60" s="1"/>
      <c r="HAP60" s="12"/>
      <c r="HAW60" s="1"/>
      <c r="HAX60" s="12"/>
      <c r="HBE60" s="1"/>
      <c r="HBF60" s="12"/>
      <c r="HBM60" s="1"/>
      <c r="HBN60" s="12"/>
      <c r="HBU60" s="1"/>
      <c r="HBV60" s="12"/>
      <c r="HCC60" s="1"/>
      <c r="HCD60" s="12"/>
      <c r="HCK60" s="1"/>
      <c r="HCL60" s="12"/>
      <c r="HCS60" s="1"/>
      <c r="HCT60" s="12"/>
      <c r="HDA60" s="1"/>
      <c r="HDB60" s="12"/>
      <c r="HDI60" s="1"/>
      <c r="HDJ60" s="12"/>
      <c r="HDQ60" s="1"/>
      <c r="HDR60" s="12"/>
      <c r="HDY60" s="1"/>
      <c r="HDZ60" s="12"/>
      <c r="HEG60" s="1"/>
      <c r="HEH60" s="12"/>
      <c r="HEO60" s="1"/>
      <c r="HEP60" s="12"/>
      <c r="HEW60" s="1"/>
      <c r="HEX60" s="12"/>
      <c r="HFE60" s="1"/>
      <c r="HFF60" s="12"/>
      <c r="HFM60" s="1"/>
      <c r="HFN60" s="12"/>
      <c r="HFU60" s="1"/>
      <c r="HFV60" s="12"/>
      <c r="HGC60" s="1"/>
      <c r="HGD60" s="12"/>
      <c r="HGK60" s="1"/>
      <c r="HGL60" s="12"/>
      <c r="HGS60" s="1"/>
      <c r="HGT60" s="12"/>
      <c r="HHA60" s="1"/>
      <c r="HHB60" s="12"/>
      <c r="HHI60" s="1"/>
      <c r="HHJ60" s="12"/>
      <c r="HHQ60" s="1"/>
      <c r="HHR60" s="12"/>
      <c r="HHY60" s="1"/>
      <c r="HHZ60" s="12"/>
      <c r="HIG60" s="1"/>
      <c r="HIH60" s="12"/>
      <c r="HIO60" s="1"/>
      <c r="HIP60" s="12"/>
      <c r="HIW60" s="1"/>
      <c r="HIX60" s="12"/>
      <c r="HJE60" s="1"/>
      <c r="HJF60" s="12"/>
      <c r="HJM60" s="1"/>
      <c r="HJN60" s="12"/>
      <c r="HJU60" s="1"/>
      <c r="HJV60" s="12"/>
      <c r="HKC60" s="1"/>
      <c r="HKD60" s="12"/>
      <c r="HKK60" s="1"/>
      <c r="HKL60" s="12"/>
      <c r="HKS60" s="1"/>
      <c r="HKT60" s="12"/>
      <c r="HLA60" s="1"/>
      <c r="HLB60" s="12"/>
      <c r="HLI60" s="1"/>
      <c r="HLJ60" s="12"/>
      <c r="HLQ60" s="1"/>
      <c r="HLR60" s="12"/>
      <c r="HLY60" s="1"/>
      <c r="HLZ60" s="12"/>
      <c r="HMG60" s="1"/>
      <c r="HMH60" s="12"/>
      <c r="HMO60" s="1"/>
      <c r="HMP60" s="12"/>
      <c r="HMW60" s="1"/>
      <c r="HMX60" s="12"/>
      <c r="HNE60" s="1"/>
      <c r="HNF60" s="12"/>
      <c r="HNM60" s="1"/>
      <c r="HNN60" s="12"/>
      <c r="HNU60" s="1"/>
      <c r="HNV60" s="12"/>
      <c r="HOC60" s="1"/>
      <c r="HOD60" s="12"/>
      <c r="HOK60" s="1"/>
      <c r="HOL60" s="12"/>
      <c r="HOS60" s="1"/>
      <c r="HOT60" s="12"/>
      <c r="HPA60" s="1"/>
      <c r="HPB60" s="12"/>
      <c r="HPI60" s="1"/>
      <c r="HPJ60" s="12"/>
      <c r="HPQ60" s="1"/>
      <c r="HPR60" s="12"/>
      <c r="HPY60" s="1"/>
      <c r="HPZ60" s="12"/>
      <c r="HQG60" s="1"/>
      <c r="HQH60" s="12"/>
      <c r="HQO60" s="1"/>
      <c r="HQP60" s="12"/>
      <c r="HQW60" s="1"/>
      <c r="HQX60" s="12"/>
      <c r="HRE60" s="1"/>
      <c r="HRF60" s="12"/>
      <c r="HRM60" s="1"/>
      <c r="HRN60" s="12"/>
      <c r="HRU60" s="1"/>
      <c r="HRV60" s="12"/>
      <c r="HSC60" s="1"/>
      <c r="HSD60" s="12"/>
      <c r="HSK60" s="1"/>
      <c r="HSL60" s="12"/>
      <c r="HSS60" s="1"/>
      <c r="HST60" s="12"/>
      <c r="HTA60" s="1"/>
      <c r="HTB60" s="12"/>
      <c r="HTI60" s="1"/>
      <c r="HTJ60" s="12"/>
      <c r="HTQ60" s="1"/>
      <c r="HTR60" s="12"/>
      <c r="HTY60" s="1"/>
      <c r="HTZ60" s="12"/>
      <c r="HUG60" s="1"/>
      <c r="HUH60" s="12"/>
      <c r="HUO60" s="1"/>
      <c r="HUP60" s="12"/>
      <c r="HUW60" s="1"/>
      <c r="HUX60" s="12"/>
      <c r="HVE60" s="1"/>
      <c r="HVF60" s="12"/>
      <c r="HVM60" s="1"/>
      <c r="HVN60" s="12"/>
      <c r="HVU60" s="1"/>
      <c r="HVV60" s="12"/>
      <c r="HWC60" s="1"/>
      <c r="HWD60" s="12"/>
      <c r="HWK60" s="1"/>
      <c r="HWL60" s="12"/>
      <c r="HWS60" s="1"/>
      <c r="HWT60" s="12"/>
      <c r="HXA60" s="1"/>
      <c r="HXB60" s="12"/>
      <c r="HXI60" s="1"/>
      <c r="HXJ60" s="12"/>
      <c r="HXQ60" s="1"/>
      <c r="HXR60" s="12"/>
      <c r="HXY60" s="1"/>
      <c r="HXZ60" s="12"/>
      <c r="HYG60" s="1"/>
      <c r="HYH60" s="12"/>
      <c r="HYO60" s="1"/>
      <c r="HYP60" s="12"/>
      <c r="HYW60" s="1"/>
      <c r="HYX60" s="12"/>
      <c r="HZE60" s="1"/>
      <c r="HZF60" s="12"/>
      <c r="HZM60" s="1"/>
      <c r="HZN60" s="12"/>
      <c r="HZU60" s="1"/>
      <c r="HZV60" s="12"/>
      <c r="IAC60" s="1"/>
      <c r="IAD60" s="12"/>
      <c r="IAK60" s="1"/>
      <c r="IAL60" s="12"/>
      <c r="IAS60" s="1"/>
      <c r="IAT60" s="12"/>
      <c r="IBA60" s="1"/>
      <c r="IBB60" s="12"/>
      <c r="IBI60" s="1"/>
      <c r="IBJ60" s="12"/>
      <c r="IBQ60" s="1"/>
      <c r="IBR60" s="12"/>
      <c r="IBY60" s="1"/>
      <c r="IBZ60" s="12"/>
      <c r="ICG60" s="1"/>
      <c r="ICH60" s="12"/>
      <c r="ICO60" s="1"/>
      <c r="ICP60" s="12"/>
      <c r="ICW60" s="1"/>
      <c r="ICX60" s="12"/>
      <c r="IDE60" s="1"/>
      <c r="IDF60" s="12"/>
      <c r="IDM60" s="1"/>
      <c r="IDN60" s="12"/>
      <c r="IDU60" s="1"/>
      <c r="IDV60" s="12"/>
      <c r="IEC60" s="1"/>
      <c r="IED60" s="12"/>
      <c r="IEK60" s="1"/>
      <c r="IEL60" s="12"/>
      <c r="IES60" s="1"/>
      <c r="IET60" s="12"/>
      <c r="IFA60" s="1"/>
      <c r="IFB60" s="12"/>
      <c r="IFI60" s="1"/>
      <c r="IFJ60" s="12"/>
      <c r="IFQ60" s="1"/>
      <c r="IFR60" s="12"/>
      <c r="IFY60" s="1"/>
      <c r="IFZ60" s="12"/>
      <c r="IGG60" s="1"/>
      <c r="IGH60" s="12"/>
      <c r="IGO60" s="1"/>
      <c r="IGP60" s="12"/>
      <c r="IGW60" s="1"/>
      <c r="IGX60" s="12"/>
      <c r="IHE60" s="1"/>
      <c r="IHF60" s="12"/>
      <c r="IHM60" s="1"/>
      <c r="IHN60" s="12"/>
      <c r="IHU60" s="1"/>
      <c r="IHV60" s="12"/>
      <c r="IIC60" s="1"/>
      <c r="IID60" s="12"/>
      <c r="IIK60" s="1"/>
      <c r="IIL60" s="12"/>
      <c r="IIS60" s="1"/>
      <c r="IIT60" s="12"/>
      <c r="IJA60" s="1"/>
      <c r="IJB60" s="12"/>
      <c r="IJI60" s="1"/>
      <c r="IJJ60" s="12"/>
      <c r="IJQ60" s="1"/>
      <c r="IJR60" s="12"/>
      <c r="IJY60" s="1"/>
      <c r="IJZ60" s="12"/>
      <c r="IKG60" s="1"/>
      <c r="IKH60" s="12"/>
      <c r="IKO60" s="1"/>
      <c r="IKP60" s="12"/>
      <c r="IKW60" s="1"/>
      <c r="IKX60" s="12"/>
      <c r="ILE60" s="1"/>
      <c r="ILF60" s="12"/>
      <c r="ILM60" s="1"/>
      <c r="ILN60" s="12"/>
      <c r="ILU60" s="1"/>
      <c r="ILV60" s="12"/>
      <c r="IMC60" s="1"/>
      <c r="IMD60" s="12"/>
      <c r="IMK60" s="1"/>
      <c r="IML60" s="12"/>
      <c r="IMS60" s="1"/>
      <c r="IMT60" s="12"/>
      <c r="INA60" s="1"/>
      <c r="INB60" s="12"/>
      <c r="INI60" s="1"/>
      <c r="INJ60" s="12"/>
      <c r="INQ60" s="1"/>
      <c r="INR60" s="12"/>
      <c r="INY60" s="1"/>
      <c r="INZ60" s="12"/>
      <c r="IOG60" s="1"/>
      <c r="IOH60" s="12"/>
      <c r="IOO60" s="1"/>
      <c r="IOP60" s="12"/>
      <c r="IOW60" s="1"/>
      <c r="IOX60" s="12"/>
      <c r="IPE60" s="1"/>
      <c r="IPF60" s="12"/>
      <c r="IPM60" s="1"/>
      <c r="IPN60" s="12"/>
      <c r="IPU60" s="1"/>
      <c r="IPV60" s="12"/>
      <c r="IQC60" s="1"/>
      <c r="IQD60" s="12"/>
      <c r="IQK60" s="1"/>
      <c r="IQL60" s="12"/>
      <c r="IQS60" s="1"/>
      <c r="IQT60" s="12"/>
      <c r="IRA60" s="1"/>
      <c r="IRB60" s="12"/>
      <c r="IRI60" s="1"/>
      <c r="IRJ60" s="12"/>
      <c r="IRQ60" s="1"/>
      <c r="IRR60" s="12"/>
      <c r="IRY60" s="1"/>
      <c r="IRZ60" s="12"/>
      <c r="ISG60" s="1"/>
      <c r="ISH60" s="12"/>
      <c r="ISO60" s="1"/>
      <c r="ISP60" s="12"/>
      <c r="ISW60" s="1"/>
      <c r="ISX60" s="12"/>
      <c r="ITE60" s="1"/>
      <c r="ITF60" s="12"/>
      <c r="ITM60" s="1"/>
      <c r="ITN60" s="12"/>
      <c r="ITU60" s="1"/>
      <c r="ITV60" s="12"/>
      <c r="IUC60" s="1"/>
      <c r="IUD60" s="12"/>
      <c r="IUK60" s="1"/>
      <c r="IUL60" s="12"/>
      <c r="IUS60" s="1"/>
      <c r="IUT60" s="12"/>
      <c r="IVA60" s="1"/>
      <c r="IVB60" s="12"/>
      <c r="IVI60" s="1"/>
      <c r="IVJ60" s="12"/>
      <c r="IVQ60" s="1"/>
      <c r="IVR60" s="12"/>
      <c r="IVY60" s="1"/>
      <c r="IVZ60" s="12"/>
      <c r="IWG60" s="1"/>
      <c r="IWH60" s="12"/>
      <c r="IWO60" s="1"/>
      <c r="IWP60" s="12"/>
      <c r="IWW60" s="1"/>
      <c r="IWX60" s="12"/>
      <c r="IXE60" s="1"/>
      <c r="IXF60" s="12"/>
      <c r="IXM60" s="1"/>
      <c r="IXN60" s="12"/>
      <c r="IXU60" s="1"/>
      <c r="IXV60" s="12"/>
      <c r="IYC60" s="1"/>
      <c r="IYD60" s="12"/>
      <c r="IYK60" s="1"/>
      <c r="IYL60" s="12"/>
      <c r="IYS60" s="1"/>
      <c r="IYT60" s="12"/>
      <c r="IZA60" s="1"/>
      <c r="IZB60" s="12"/>
      <c r="IZI60" s="1"/>
      <c r="IZJ60" s="12"/>
      <c r="IZQ60" s="1"/>
      <c r="IZR60" s="12"/>
      <c r="IZY60" s="1"/>
      <c r="IZZ60" s="12"/>
      <c r="JAG60" s="1"/>
      <c r="JAH60" s="12"/>
      <c r="JAO60" s="1"/>
      <c r="JAP60" s="12"/>
      <c r="JAW60" s="1"/>
      <c r="JAX60" s="12"/>
      <c r="JBE60" s="1"/>
      <c r="JBF60" s="12"/>
      <c r="JBM60" s="1"/>
      <c r="JBN60" s="12"/>
      <c r="JBU60" s="1"/>
      <c r="JBV60" s="12"/>
      <c r="JCC60" s="1"/>
      <c r="JCD60" s="12"/>
      <c r="JCK60" s="1"/>
      <c r="JCL60" s="12"/>
      <c r="JCS60" s="1"/>
      <c r="JCT60" s="12"/>
      <c r="JDA60" s="1"/>
      <c r="JDB60" s="12"/>
      <c r="JDI60" s="1"/>
      <c r="JDJ60" s="12"/>
      <c r="JDQ60" s="1"/>
      <c r="JDR60" s="12"/>
      <c r="JDY60" s="1"/>
      <c r="JDZ60" s="12"/>
      <c r="JEG60" s="1"/>
      <c r="JEH60" s="12"/>
      <c r="JEO60" s="1"/>
      <c r="JEP60" s="12"/>
      <c r="JEW60" s="1"/>
      <c r="JEX60" s="12"/>
      <c r="JFE60" s="1"/>
      <c r="JFF60" s="12"/>
      <c r="JFM60" s="1"/>
      <c r="JFN60" s="12"/>
      <c r="JFU60" s="1"/>
      <c r="JFV60" s="12"/>
      <c r="JGC60" s="1"/>
      <c r="JGD60" s="12"/>
      <c r="JGK60" s="1"/>
      <c r="JGL60" s="12"/>
      <c r="JGS60" s="1"/>
      <c r="JGT60" s="12"/>
      <c r="JHA60" s="1"/>
      <c r="JHB60" s="12"/>
      <c r="JHI60" s="1"/>
      <c r="JHJ60" s="12"/>
      <c r="JHQ60" s="1"/>
      <c r="JHR60" s="12"/>
      <c r="JHY60" s="1"/>
      <c r="JHZ60" s="12"/>
      <c r="JIG60" s="1"/>
      <c r="JIH60" s="12"/>
      <c r="JIO60" s="1"/>
      <c r="JIP60" s="12"/>
      <c r="JIW60" s="1"/>
      <c r="JIX60" s="12"/>
      <c r="JJE60" s="1"/>
      <c r="JJF60" s="12"/>
      <c r="JJM60" s="1"/>
      <c r="JJN60" s="12"/>
      <c r="JJU60" s="1"/>
      <c r="JJV60" s="12"/>
      <c r="JKC60" s="1"/>
      <c r="JKD60" s="12"/>
      <c r="JKK60" s="1"/>
      <c r="JKL60" s="12"/>
      <c r="JKS60" s="1"/>
      <c r="JKT60" s="12"/>
      <c r="JLA60" s="1"/>
      <c r="JLB60" s="12"/>
      <c r="JLI60" s="1"/>
      <c r="JLJ60" s="12"/>
      <c r="JLQ60" s="1"/>
      <c r="JLR60" s="12"/>
      <c r="JLY60" s="1"/>
      <c r="JLZ60" s="12"/>
      <c r="JMG60" s="1"/>
      <c r="JMH60" s="12"/>
      <c r="JMO60" s="1"/>
      <c r="JMP60" s="12"/>
      <c r="JMW60" s="1"/>
      <c r="JMX60" s="12"/>
      <c r="JNE60" s="1"/>
      <c r="JNF60" s="12"/>
      <c r="JNM60" s="1"/>
      <c r="JNN60" s="12"/>
      <c r="JNU60" s="1"/>
      <c r="JNV60" s="12"/>
      <c r="JOC60" s="1"/>
      <c r="JOD60" s="12"/>
      <c r="JOK60" s="1"/>
      <c r="JOL60" s="12"/>
      <c r="JOS60" s="1"/>
      <c r="JOT60" s="12"/>
      <c r="JPA60" s="1"/>
      <c r="JPB60" s="12"/>
      <c r="JPI60" s="1"/>
      <c r="JPJ60" s="12"/>
      <c r="JPQ60" s="1"/>
      <c r="JPR60" s="12"/>
      <c r="JPY60" s="1"/>
      <c r="JPZ60" s="12"/>
      <c r="JQG60" s="1"/>
      <c r="JQH60" s="12"/>
      <c r="JQO60" s="1"/>
      <c r="JQP60" s="12"/>
      <c r="JQW60" s="1"/>
      <c r="JQX60" s="12"/>
      <c r="JRE60" s="1"/>
      <c r="JRF60" s="12"/>
      <c r="JRM60" s="1"/>
      <c r="JRN60" s="12"/>
      <c r="JRU60" s="1"/>
      <c r="JRV60" s="12"/>
      <c r="JSC60" s="1"/>
      <c r="JSD60" s="12"/>
      <c r="JSK60" s="1"/>
      <c r="JSL60" s="12"/>
      <c r="JSS60" s="1"/>
      <c r="JST60" s="12"/>
      <c r="JTA60" s="1"/>
      <c r="JTB60" s="12"/>
      <c r="JTI60" s="1"/>
      <c r="JTJ60" s="12"/>
      <c r="JTQ60" s="1"/>
      <c r="JTR60" s="12"/>
      <c r="JTY60" s="1"/>
      <c r="JTZ60" s="12"/>
      <c r="JUG60" s="1"/>
      <c r="JUH60" s="12"/>
      <c r="JUO60" s="1"/>
      <c r="JUP60" s="12"/>
      <c r="JUW60" s="1"/>
      <c r="JUX60" s="12"/>
      <c r="JVE60" s="1"/>
      <c r="JVF60" s="12"/>
      <c r="JVM60" s="1"/>
      <c r="JVN60" s="12"/>
      <c r="JVU60" s="1"/>
      <c r="JVV60" s="12"/>
      <c r="JWC60" s="1"/>
      <c r="JWD60" s="12"/>
      <c r="JWK60" s="1"/>
      <c r="JWL60" s="12"/>
      <c r="JWS60" s="1"/>
      <c r="JWT60" s="12"/>
      <c r="JXA60" s="1"/>
      <c r="JXB60" s="12"/>
      <c r="JXI60" s="1"/>
      <c r="JXJ60" s="12"/>
      <c r="JXQ60" s="1"/>
      <c r="JXR60" s="12"/>
      <c r="JXY60" s="1"/>
      <c r="JXZ60" s="12"/>
      <c r="JYG60" s="1"/>
      <c r="JYH60" s="12"/>
      <c r="JYO60" s="1"/>
      <c r="JYP60" s="12"/>
      <c r="JYW60" s="1"/>
      <c r="JYX60" s="12"/>
      <c r="JZE60" s="1"/>
      <c r="JZF60" s="12"/>
      <c r="JZM60" s="1"/>
      <c r="JZN60" s="12"/>
      <c r="JZU60" s="1"/>
      <c r="JZV60" s="12"/>
      <c r="KAC60" s="1"/>
      <c r="KAD60" s="12"/>
      <c r="KAK60" s="1"/>
      <c r="KAL60" s="12"/>
      <c r="KAS60" s="1"/>
      <c r="KAT60" s="12"/>
      <c r="KBA60" s="1"/>
      <c r="KBB60" s="12"/>
      <c r="KBI60" s="1"/>
      <c r="KBJ60" s="12"/>
      <c r="KBQ60" s="1"/>
      <c r="KBR60" s="12"/>
      <c r="KBY60" s="1"/>
      <c r="KBZ60" s="12"/>
      <c r="KCG60" s="1"/>
      <c r="KCH60" s="12"/>
      <c r="KCO60" s="1"/>
      <c r="KCP60" s="12"/>
      <c r="KCW60" s="1"/>
      <c r="KCX60" s="12"/>
      <c r="KDE60" s="1"/>
      <c r="KDF60" s="12"/>
      <c r="KDM60" s="1"/>
      <c r="KDN60" s="12"/>
      <c r="KDU60" s="1"/>
      <c r="KDV60" s="12"/>
      <c r="KEC60" s="1"/>
      <c r="KED60" s="12"/>
      <c r="KEK60" s="1"/>
      <c r="KEL60" s="12"/>
      <c r="KES60" s="1"/>
      <c r="KET60" s="12"/>
      <c r="KFA60" s="1"/>
      <c r="KFB60" s="12"/>
      <c r="KFI60" s="1"/>
      <c r="KFJ60" s="12"/>
      <c r="KFQ60" s="1"/>
      <c r="KFR60" s="12"/>
      <c r="KFY60" s="1"/>
      <c r="KFZ60" s="12"/>
      <c r="KGG60" s="1"/>
      <c r="KGH60" s="12"/>
      <c r="KGO60" s="1"/>
      <c r="KGP60" s="12"/>
      <c r="KGW60" s="1"/>
      <c r="KGX60" s="12"/>
      <c r="KHE60" s="1"/>
      <c r="KHF60" s="12"/>
      <c r="KHM60" s="1"/>
      <c r="KHN60" s="12"/>
      <c r="KHU60" s="1"/>
      <c r="KHV60" s="12"/>
      <c r="KIC60" s="1"/>
      <c r="KID60" s="12"/>
      <c r="KIK60" s="1"/>
      <c r="KIL60" s="12"/>
      <c r="KIS60" s="1"/>
      <c r="KIT60" s="12"/>
      <c r="KJA60" s="1"/>
      <c r="KJB60" s="12"/>
      <c r="KJI60" s="1"/>
      <c r="KJJ60" s="12"/>
      <c r="KJQ60" s="1"/>
      <c r="KJR60" s="12"/>
      <c r="KJY60" s="1"/>
      <c r="KJZ60" s="12"/>
      <c r="KKG60" s="1"/>
      <c r="KKH60" s="12"/>
      <c r="KKO60" s="1"/>
      <c r="KKP60" s="12"/>
      <c r="KKW60" s="1"/>
      <c r="KKX60" s="12"/>
      <c r="KLE60" s="1"/>
      <c r="KLF60" s="12"/>
      <c r="KLM60" s="1"/>
      <c r="KLN60" s="12"/>
      <c r="KLU60" s="1"/>
      <c r="KLV60" s="12"/>
      <c r="KMC60" s="1"/>
      <c r="KMD60" s="12"/>
      <c r="KMK60" s="1"/>
      <c r="KML60" s="12"/>
      <c r="KMS60" s="1"/>
      <c r="KMT60" s="12"/>
      <c r="KNA60" s="1"/>
      <c r="KNB60" s="12"/>
      <c r="KNI60" s="1"/>
      <c r="KNJ60" s="12"/>
      <c r="KNQ60" s="1"/>
      <c r="KNR60" s="12"/>
      <c r="KNY60" s="1"/>
      <c r="KNZ60" s="12"/>
      <c r="KOG60" s="1"/>
      <c r="KOH60" s="12"/>
      <c r="KOO60" s="1"/>
      <c r="KOP60" s="12"/>
      <c r="KOW60" s="1"/>
      <c r="KOX60" s="12"/>
      <c r="KPE60" s="1"/>
      <c r="KPF60" s="12"/>
      <c r="KPM60" s="1"/>
      <c r="KPN60" s="12"/>
      <c r="KPU60" s="1"/>
      <c r="KPV60" s="12"/>
      <c r="KQC60" s="1"/>
      <c r="KQD60" s="12"/>
      <c r="KQK60" s="1"/>
      <c r="KQL60" s="12"/>
      <c r="KQS60" s="1"/>
      <c r="KQT60" s="12"/>
      <c r="KRA60" s="1"/>
      <c r="KRB60" s="12"/>
      <c r="KRI60" s="1"/>
      <c r="KRJ60" s="12"/>
      <c r="KRQ60" s="1"/>
      <c r="KRR60" s="12"/>
      <c r="KRY60" s="1"/>
      <c r="KRZ60" s="12"/>
      <c r="KSG60" s="1"/>
      <c r="KSH60" s="12"/>
      <c r="KSO60" s="1"/>
      <c r="KSP60" s="12"/>
      <c r="KSW60" s="1"/>
      <c r="KSX60" s="12"/>
      <c r="KTE60" s="1"/>
      <c r="KTF60" s="12"/>
      <c r="KTM60" s="1"/>
      <c r="KTN60" s="12"/>
      <c r="KTU60" s="1"/>
      <c r="KTV60" s="12"/>
      <c r="KUC60" s="1"/>
      <c r="KUD60" s="12"/>
      <c r="KUK60" s="1"/>
      <c r="KUL60" s="12"/>
      <c r="KUS60" s="1"/>
      <c r="KUT60" s="12"/>
      <c r="KVA60" s="1"/>
      <c r="KVB60" s="12"/>
      <c r="KVI60" s="1"/>
      <c r="KVJ60" s="12"/>
      <c r="KVQ60" s="1"/>
      <c r="KVR60" s="12"/>
      <c r="KVY60" s="1"/>
      <c r="KVZ60" s="12"/>
      <c r="KWG60" s="1"/>
      <c r="KWH60" s="12"/>
      <c r="KWO60" s="1"/>
      <c r="KWP60" s="12"/>
      <c r="KWW60" s="1"/>
      <c r="KWX60" s="12"/>
      <c r="KXE60" s="1"/>
      <c r="KXF60" s="12"/>
      <c r="KXM60" s="1"/>
      <c r="KXN60" s="12"/>
      <c r="KXU60" s="1"/>
      <c r="KXV60" s="12"/>
      <c r="KYC60" s="1"/>
      <c r="KYD60" s="12"/>
      <c r="KYK60" s="1"/>
      <c r="KYL60" s="12"/>
      <c r="KYS60" s="1"/>
      <c r="KYT60" s="12"/>
      <c r="KZA60" s="1"/>
      <c r="KZB60" s="12"/>
      <c r="KZI60" s="1"/>
      <c r="KZJ60" s="12"/>
      <c r="KZQ60" s="1"/>
      <c r="KZR60" s="12"/>
      <c r="KZY60" s="1"/>
      <c r="KZZ60" s="12"/>
      <c r="LAG60" s="1"/>
      <c r="LAH60" s="12"/>
      <c r="LAO60" s="1"/>
      <c r="LAP60" s="12"/>
      <c r="LAW60" s="1"/>
      <c r="LAX60" s="12"/>
      <c r="LBE60" s="1"/>
      <c r="LBF60" s="12"/>
      <c r="LBM60" s="1"/>
      <c r="LBN60" s="12"/>
      <c r="LBU60" s="1"/>
      <c r="LBV60" s="12"/>
      <c r="LCC60" s="1"/>
      <c r="LCD60" s="12"/>
      <c r="LCK60" s="1"/>
      <c r="LCL60" s="12"/>
      <c r="LCS60" s="1"/>
      <c r="LCT60" s="12"/>
      <c r="LDA60" s="1"/>
      <c r="LDB60" s="12"/>
      <c r="LDI60" s="1"/>
      <c r="LDJ60" s="12"/>
      <c r="LDQ60" s="1"/>
      <c r="LDR60" s="12"/>
      <c r="LDY60" s="1"/>
      <c r="LDZ60" s="12"/>
      <c r="LEG60" s="1"/>
      <c r="LEH60" s="12"/>
      <c r="LEO60" s="1"/>
      <c r="LEP60" s="12"/>
      <c r="LEW60" s="1"/>
      <c r="LEX60" s="12"/>
      <c r="LFE60" s="1"/>
      <c r="LFF60" s="12"/>
      <c r="LFM60" s="1"/>
      <c r="LFN60" s="12"/>
      <c r="LFU60" s="1"/>
      <c r="LFV60" s="12"/>
      <c r="LGC60" s="1"/>
      <c r="LGD60" s="12"/>
      <c r="LGK60" s="1"/>
      <c r="LGL60" s="12"/>
      <c r="LGS60" s="1"/>
      <c r="LGT60" s="12"/>
      <c r="LHA60" s="1"/>
      <c r="LHB60" s="12"/>
      <c r="LHI60" s="1"/>
      <c r="LHJ60" s="12"/>
      <c r="LHQ60" s="1"/>
      <c r="LHR60" s="12"/>
      <c r="LHY60" s="1"/>
      <c r="LHZ60" s="12"/>
      <c r="LIG60" s="1"/>
      <c r="LIH60" s="12"/>
      <c r="LIO60" s="1"/>
      <c r="LIP60" s="12"/>
      <c r="LIW60" s="1"/>
      <c r="LIX60" s="12"/>
      <c r="LJE60" s="1"/>
      <c r="LJF60" s="12"/>
      <c r="LJM60" s="1"/>
      <c r="LJN60" s="12"/>
      <c r="LJU60" s="1"/>
      <c r="LJV60" s="12"/>
      <c r="LKC60" s="1"/>
      <c r="LKD60" s="12"/>
      <c r="LKK60" s="1"/>
      <c r="LKL60" s="12"/>
      <c r="LKS60" s="1"/>
      <c r="LKT60" s="12"/>
      <c r="LLA60" s="1"/>
      <c r="LLB60" s="12"/>
      <c r="LLI60" s="1"/>
      <c r="LLJ60" s="12"/>
      <c r="LLQ60" s="1"/>
      <c r="LLR60" s="12"/>
      <c r="LLY60" s="1"/>
      <c r="LLZ60" s="12"/>
      <c r="LMG60" s="1"/>
      <c r="LMH60" s="12"/>
      <c r="LMO60" s="1"/>
      <c r="LMP60" s="12"/>
      <c r="LMW60" s="1"/>
      <c r="LMX60" s="12"/>
      <c r="LNE60" s="1"/>
      <c r="LNF60" s="12"/>
      <c r="LNM60" s="1"/>
      <c r="LNN60" s="12"/>
      <c r="LNU60" s="1"/>
      <c r="LNV60" s="12"/>
      <c r="LOC60" s="1"/>
      <c r="LOD60" s="12"/>
      <c r="LOK60" s="1"/>
      <c r="LOL60" s="12"/>
      <c r="LOS60" s="1"/>
      <c r="LOT60" s="12"/>
      <c r="LPA60" s="1"/>
      <c r="LPB60" s="12"/>
      <c r="LPI60" s="1"/>
      <c r="LPJ60" s="12"/>
      <c r="LPQ60" s="1"/>
      <c r="LPR60" s="12"/>
      <c r="LPY60" s="1"/>
      <c r="LPZ60" s="12"/>
      <c r="LQG60" s="1"/>
      <c r="LQH60" s="12"/>
      <c r="LQO60" s="1"/>
      <c r="LQP60" s="12"/>
      <c r="LQW60" s="1"/>
      <c r="LQX60" s="12"/>
      <c r="LRE60" s="1"/>
      <c r="LRF60" s="12"/>
      <c r="LRM60" s="1"/>
      <c r="LRN60" s="12"/>
      <c r="LRU60" s="1"/>
      <c r="LRV60" s="12"/>
      <c r="LSC60" s="1"/>
      <c r="LSD60" s="12"/>
      <c r="LSK60" s="1"/>
      <c r="LSL60" s="12"/>
      <c r="LSS60" s="1"/>
      <c r="LST60" s="12"/>
      <c r="LTA60" s="1"/>
      <c r="LTB60" s="12"/>
      <c r="LTI60" s="1"/>
      <c r="LTJ60" s="12"/>
      <c r="LTQ60" s="1"/>
      <c r="LTR60" s="12"/>
      <c r="LTY60" s="1"/>
      <c r="LTZ60" s="12"/>
      <c r="LUG60" s="1"/>
      <c r="LUH60" s="12"/>
      <c r="LUO60" s="1"/>
      <c r="LUP60" s="12"/>
      <c r="LUW60" s="1"/>
      <c r="LUX60" s="12"/>
      <c r="LVE60" s="1"/>
      <c r="LVF60" s="12"/>
      <c r="LVM60" s="1"/>
      <c r="LVN60" s="12"/>
      <c r="LVU60" s="1"/>
      <c r="LVV60" s="12"/>
      <c r="LWC60" s="1"/>
      <c r="LWD60" s="12"/>
      <c r="LWK60" s="1"/>
      <c r="LWL60" s="12"/>
      <c r="LWS60" s="1"/>
      <c r="LWT60" s="12"/>
      <c r="LXA60" s="1"/>
      <c r="LXB60" s="12"/>
      <c r="LXI60" s="1"/>
      <c r="LXJ60" s="12"/>
      <c r="LXQ60" s="1"/>
      <c r="LXR60" s="12"/>
      <c r="LXY60" s="1"/>
      <c r="LXZ60" s="12"/>
      <c r="LYG60" s="1"/>
      <c r="LYH60" s="12"/>
      <c r="LYO60" s="1"/>
      <c r="LYP60" s="12"/>
      <c r="LYW60" s="1"/>
      <c r="LYX60" s="12"/>
      <c r="LZE60" s="1"/>
      <c r="LZF60" s="12"/>
      <c r="LZM60" s="1"/>
      <c r="LZN60" s="12"/>
      <c r="LZU60" s="1"/>
      <c r="LZV60" s="12"/>
      <c r="MAC60" s="1"/>
      <c r="MAD60" s="12"/>
      <c r="MAK60" s="1"/>
      <c r="MAL60" s="12"/>
      <c r="MAS60" s="1"/>
      <c r="MAT60" s="12"/>
      <c r="MBA60" s="1"/>
      <c r="MBB60" s="12"/>
      <c r="MBI60" s="1"/>
      <c r="MBJ60" s="12"/>
      <c r="MBQ60" s="1"/>
      <c r="MBR60" s="12"/>
      <c r="MBY60" s="1"/>
      <c r="MBZ60" s="12"/>
      <c r="MCG60" s="1"/>
      <c r="MCH60" s="12"/>
      <c r="MCO60" s="1"/>
      <c r="MCP60" s="12"/>
      <c r="MCW60" s="1"/>
      <c r="MCX60" s="12"/>
      <c r="MDE60" s="1"/>
      <c r="MDF60" s="12"/>
      <c r="MDM60" s="1"/>
      <c r="MDN60" s="12"/>
      <c r="MDU60" s="1"/>
      <c r="MDV60" s="12"/>
      <c r="MEC60" s="1"/>
      <c r="MED60" s="12"/>
      <c r="MEK60" s="1"/>
      <c r="MEL60" s="12"/>
      <c r="MES60" s="1"/>
      <c r="MET60" s="12"/>
      <c r="MFA60" s="1"/>
      <c r="MFB60" s="12"/>
      <c r="MFI60" s="1"/>
      <c r="MFJ60" s="12"/>
      <c r="MFQ60" s="1"/>
      <c r="MFR60" s="12"/>
      <c r="MFY60" s="1"/>
      <c r="MFZ60" s="12"/>
      <c r="MGG60" s="1"/>
      <c r="MGH60" s="12"/>
      <c r="MGO60" s="1"/>
      <c r="MGP60" s="12"/>
      <c r="MGW60" s="1"/>
      <c r="MGX60" s="12"/>
      <c r="MHE60" s="1"/>
      <c r="MHF60" s="12"/>
      <c r="MHM60" s="1"/>
      <c r="MHN60" s="12"/>
      <c r="MHU60" s="1"/>
      <c r="MHV60" s="12"/>
      <c r="MIC60" s="1"/>
      <c r="MID60" s="12"/>
      <c r="MIK60" s="1"/>
      <c r="MIL60" s="12"/>
      <c r="MIS60" s="1"/>
      <c r="MIT60" s="12"/>
      <c r="MJA60" s="1"/>
      <c r="MJB60" s="12"/>
      <c r="MJI60" s="1"/>
      <c r="MJJ60" s="12"/>
      <c r="MJQ60" s="1"/>
      <c r="MJR60" s="12"/>
      <c r="MJY60" s="1"/>
      <c r="MJZ60" s="12"/>
      <c r="MKG60" s="1"/>
      <c r="MKH60" s="12"/>
      <c r="MKO60" s="1"/>
      <c r="MKP60" s="12"/>
      <c r="MKW60" s="1"/>
      <c r="MKX60" s="12"/>
      <c r="MLE60" s="1"/>
      <c r="MLF60" s="12"/>
      <c r="MLM60" s="1"/>
      <c r="MLN60" s="12"/>
      <c r="MLU60" s="1"/>
      <c r="MLV60" s="12"/>
      <c r="MMC60" s="1"/>
      <c r="MMD60" s="12"/>
      <c r="MMK60" s="1"/>
      <c r="MML60" s="12"/>
      <c r="MMS60" s="1"/>
      <c r="MMT60" s="12"/>
      <c r="MNA60" s="1"/>
      <c r="MNB60" s="12"/>
      <c r="MNI60" s="1"/>
      <c r="MNJ60" s="12"/>
      <c r="MNQ60" s="1"/>
      <c r="MNR60" s="12"/>
      <c r="MNY60" s="1"/>
      <c r="MNZ60" s="12"/>
      <c r="MOG60" s="1"/>
      <c r="MOH60" s="12"/>
      <c r="MOO60" s="1"/>
      <c r="MOP60" s="12"/>
      <c r="MOW60" s="1"/>
      <c r="MOX60" s="12"/>
      <c r="MPE60" s="1"/>
      <c r="MPF60" s="12"/>
      <c r="MPM60" s="1"/>
      <c r="MPN60" s="12"/>
      <c r="MPU60" s="1"/>
      <c r="MPV60" s="12"/>
      <c r="MQC60" s="1"/>
      <c r="MQD60" s="12"/>
      <c r="MQK60" s="1"/>
      <c r="MQL60" s="12"/>
      <c r="MQS60" s="1"/>
      <c r="MQT60" s="12"/>
      <c r="MRA60" s="1"/>
      <c r="MRB60" s="12"/>
      <c r="MRI60" s="1"/>
      <c r="MRJ60" s="12"/>
      <c r="MRQ60" s="1"/>
      <c r="MRR60" s="12"/>
      <c r="MRY60" s="1"/>
      <c r="MRZ60" s="12"/>
      <c r="MSG60" s="1"/>
      <c r="MSH60" s="12"/>
      <c r="MSO60" s="1"/>
      <c r="MSP60" s="12"/>
      <c r="MSW60" s="1"/>
      <c r="MSX60" s="12"/>
      <c r="MTE60" s="1"/>
      <c r="MTF60" s="12"/>
      <c r="MTM60" s="1"/>
      <c r="MTN60" s="12"/>
      <c r="MTU60" s="1"/>
      <c r="MTV60" s="12"/>
      <c r="MUC60" s="1"/>
      <c r="MUD60" s="12"/>
      <c r="MUK60" s="1"/>
      <c r="MUL60" s="12"/>
      <c r="MUS60" s="1"/>
      <c r="MUT60" s="12"/>
      <c r="MVA60" s="1"/>
      <c r="MVB60" s="12"/>
      <c r="MVI60" s="1"/>
      <c r="MVJ60" s="12"/>
      <c r="MVQ60" s="1"/>
      <c r="MVR60" s="12"/>
      <c r="MVY60" s="1"/>
      <c r="MVZ60" s="12"/>
      <c r="MWG60" s="1"/>
      <c r="MWH60" s="12"/>
      <c r="MWO60" s="1"/>
      <c r="MWP60" s="12"/>
      <c r="MWW60" s="1"/>
      <c r="MWX60" s="12"/>
      <c r="MXE60" s="1"/>
      <c r="MXF60" s="12"/>
      <c r="MXM60" s="1"/>
      <c r="MXN60" s="12"/>
      <c r="MXU60" s="1"/>
      <c r="MXV60" s="12"/>
      <c r="MYC60" s="1"/>
      <c r="MYD60" s="12"/>
      <c r="MYK60" s="1"/>
      <c r="MYL60" s="12"/>
      <c r="MYS60" s="1"/>
      <c r="MYT60" s="12"/>
      <c r="MZA60" s="1"/>
      <c r="MZB60" s="12"/>
      <c r="MZI60" s="1"/>
      <c r="MZJ60" s="12"/>
      <c r="MZQ60" s="1"/>
      <c r="MZR60" s="12"/>
      <c r="MZY60" s="1"/>
      <c r="MZZ60" s="12"/>
      <c r="NAG60" s="1"/>
      <c r="NAH60" s="12"/>
      <c r="NAO60" s="1"/>
      <c r="NAP60" s="12"/>
      <c r="NAW60" s="1"/>
      <c r="NAX60" s="12"/>
      <c r="NBE60" s="1"/>
      <c r="NBF60" s="12"/>
      <c r="NBM60" s="1"/>
      <c r="NBN60" s="12"/>
      <c r="NBU60" s="1"/>
      <c r="NBV60" s="12"/>
      <c r="NCC60" s="1"/>
      <c r="NCD60" s="12"/>
      <c r="NCK60" s="1"/>
      <c r="NCL60" s="12"/>
      <c r="NCS60" s="1"/>
      <c r="NCT60" s="12"/>
      <c r="NDA60" s="1"/>
      <c r="NDB60" s="12"/>
      <c r="NDI60" s="1"/>
      <c r="NDJ60" s="12"/>
      <c r="NDQ60" s="1"/>
      <c r="NDR60" s="12"/>
      <c r="NDY60" s="1"/>
      <c r="NDZ60" s="12"/>
      <c r="NEG60" s="1"/>
      <c r="NEH60" s="12"/>
      <c r="NEO60" s="1"/>
      <c r="NEP60" s="12"/>
      <c r="NEW60" s="1"/>
      <c r="NEX60" s="12"/>
      <c r="NFE60" s="1"/>
      <c r="NFF60" s="12"/>
      <c r="NFM60" s="1"/>
      <c r="NFN60" s="12"/>
      <c r="NFU60" s="1"/>
      <c r="NFV60" s="12"/>
      <c r="NGC60" s="1"/>
      <c r="NGD60" s="12"/>
      <c r="NGK60" s="1"/>
      <c r="NGL60" s="12"/>
      <c r="NGS60" s="1"/>
      <c r="NGT60" s="12"/>
      <c r="NHA60" s="1"/>
      <c r="NHB60" s="12"/>
      <c r="NHI60" s="1"/>
      <c r="NHJ60" s="12"/>
      <c r="NHQ60" s="1"/>
      <c r="NHR60" s="12"/>
      <c r="NHY60" s="1"/>
      <c r="NHZ60" s="12"/>
      <c r="NIG60" s="1"/>
      <c r="NIH60" s="12"/>
      <c r="NIO60" s="1"/>
      <c r="NIP60" s="12"/>
      <c r="NIW60" s="1"/>
      <c r="NIX60" s="12"/>
      <c r="NJE60" s="1"/>
      <c r="NJF60" s="12"/>
      <c r="NJM60" s="1"/>
      <c r="NJN60" s="12"/>
      <c r="NJU60" s="1"/>
      <c r="NJV60" s="12"/>
      <c r="NKC60" s="1"/>
      <c r="NKD60" s="12"/>
      <c r="NKK60" s="1"/>
      <c r="NKL60" s="12"/>
      <c r="NKS60" s="1"/>
      <c r="NKT60" s="12"/>
      <c r="NLA60" s="1"/>
      <c r="NLB60" s="12"/>
      <c r="NLI60" s="1"/>
      <c r="NLJ60" s="12"/>
      <c r="NLQ60" s="1"/>
      <c r="NLR60" s="12"/>
      <c r="NLY60" s="1"/>
      <c r="NLZ60" s="12"/>
      <c r="NMG60" s="1"/>
      <c r="NMH60" s="12"/>
      <c r="NMO60" s="1"/>
      <c r="NMP60" s="12"/>
      <c r="NMW60" s="1"/>
      <c r="NMX60" s="12"/>
      <c r="NNE60" s="1"/>
      <c r="NNF60" s="12"/>
      <c r="NNM60" s="1"/>
      <c r="NNN60" s="12"/>
      <c r="NNU60" s="1"/>
      <c r="NNV60" s="12"/>
      <c r="NOC60" s="1"/>
      <c r="NOD60" s="12"/>
      <c r="NOK60" s="1"/>
      <c r="NOL60" s="12"/>
      <c r="NOS60" s="1"/>
      <c r="NOT60" s="12"/>
      <c r="NPA60" s="1"/>
      <c r="NPB60" s="12"/>
      <c r="NPI60" s="1"/>
      <c r="NPJ60" s="12"/>
      <c r="NPQ60" s="1"/>
      <c r="NPR60" s="12"/>
      <c r="NPY60" s="1"/>
      <c r="NPZ60" s="12"/>
      <c r="NQG60" s="1"/>
      <c r="NQH60" s="12"/>
      <c r="NQO60" s="1"/>
      <c r="NQP60" s="12"/>
      <c r="NQW60" s="1"/>
      <c r="NQX60" s="12"/>
      <c r="NRE60" s="1"/>
      <c r="NRF60" s="12"/>
      <c r="NRM60" s="1"/>
      <c r="NRN60" s="12"/>
      <c r="NRU60" s="1"/>
      <c r="NRV60" s="12"/>
      <c r="NSC60" s="1"/>
      <c r="NSD60" s="12"/>
      <c r="NSK60" s="1"/>
      <c r="NSL60" s="12"/>
      <c r="NSS60" s="1"/>
      <c r="NST60" s="12"/>
      <c r="NTA60" s="1"/>
      <c r="NTB60" s="12"/>
      <c r="NTI60" s="1"/>
      <c r="NTJ60" s="12"/>
      <c r="NTQ60" s="1"/>
      <c r="NTR60" s="12"/>
      <c r="NTY60" s="1"/>
      <c r="NTZ60" s="12"/>
      <c r="NUG60" s="1"/>
      <c r="NUH60" s="12"/>
      <c r="NUO60" s="1"/>
      <c r="NUP60" s="12"/>
      <c r="NUW60" s="1"/>
      <c r="NUX60" s="12"/>
      <c r="NVE60" s="1"/>
      <c r="NVF60" s="12"/>
      <c r="NVM60" s="1"/>
      <c r="NVN60" s="12"/>
      <c r="NVU60" s="1"/>
      <c r="NVV60" s="12"/>
      <c r="NWC60" s="1"/>
      <c r="NWD60" s="12"/>
      <c r="NWK60" s="1"/>
      <c r="NWL60" s="12"/>
      <c r="NWS60" s="1"/>
      <c r="NWT60" s="12"/>
      <c r="NXA60" s="1"/>
      <c r="NXB60" s="12"/>
      <c r="NXI60" s="1"/>
      <c r="NXJ60" s="12"/>
      <c r="NXQ60" s="1"/>
      <c r="NXR60" s="12"/>
      <c r="NXY60" s="1"/>
      <c r="NXZ60" s="12"/>
      <c r="NYG60" s="1"/>
      <c r="NYH60" s="12"/>
      <c r="NYO60" s="1"/>
      <c r="NYP60" s="12"/>
      <c r="NYW60" s="1"/>
      <c r="NYX60" s="12"/>
      <c r="NZE60" s="1"/>
      <c r="NZF60" s="12"/>
      <c r="NZM60" s="1"/>
      <c r="NZN60" s="12"/>
      <c r="NZU60" s="1"/>
      <c r="NZV60" s="12"/>
      <c r="OAC60" s="1"/>
      <c r="OAD60" s="12"/>
      <c r="OAK60" s="1"/>
      <c r="OAL60" s="12"/>
      <c r="OAS60" s="1"/>
      <c r="OAT60" s="12"/>
      <c r="OBA60" s="1"/>
      <c r="OBB60" s="12"/>
      <c r="OBI60" s="1"/>
      <c r="OBJ60" s="12"/>
      <c r="OBQ60" s="1"/>
      <c r="OBR60" s="12"/>
      <c r="OBY60" s="1"/>
      <c r="OBZ60" s="12"/>
      <c r="OCG60" s="1"/>
      <c r="OCH60" s="12"/>
      <c r="OCO60" s="1"/>
      <c r="OCP60" s="12"/>
      <c r="OCW60" s="1"/>
      <c r="OCX60" s="12"/>
      <c r="ODE60" s="1"/>
      <c r="ODF60" s="12"/>
      <c r="ODM60" s="1"/>
      <c r="ODN60" s="12"/>
      <c r="ODU60" s="1"/>
      <c r="ODV60" s="12"/>
      <c r="OEC60" s="1"/>
      <c r="OED60" s="12"/>
      <c r="OEK60" s="1"/>
      <c r="OEL60" s="12"/>
      <c r="OES60" s="1"/>
      <c r="OET60" s="12"/>
      <c r="OFA60" s="1"/>
      <c r="OFB60" s="12"/>
      <c r="OFI60" s="1"/>
      <c r="OFJ60" s="12"/>
      <c r="OFQ60" s="1"/>
      <c r="OFR60" s="12"/>
      <c r="OFY60" s="1"/>
      <c r="OFZ60" s="12"/>
      <c r="OGG60" s="1"/>
      <c r="OGH60" s="12"/>
      <c r="OGO60" s="1"/>
      <c r="OGP60" s="12"/>
      <c r="OGW60" s="1"/>
      <c r="OGX60" s="12"/>
      <c r="OHE60" s="1"/>
      <c r="OHF60" s="12"/>
      <c r="OHM60" s="1"/>
      <c r="OHN60" s="12"/>
      <c r="OHU60" s="1"/>
      <c r="OHV60" s="12"/>
      <c r="OIC60" s="1"/>
      <c r="OID60" s="12"/>
      <c r="OIK60" s="1"/>
      <c r="OIL60" s="12"/>
      <c r="OIS60" s="1"/>
      <c r="OIT60" s="12"/>
      <c r="OJA60" s="1"/>
      <c r="OJB60" s="12"/>
      <c r="OJI60" s="1"/>
      <c r="OJJ60" s="12"/>
      <c r="OJQ60" s="1"/>
      <c r="OJR60" s="12"/>
      <c r="OJY60" s="1"/>
      <c r="OJZ60" s="12"/>
      <c r="OKG60" s="1"/>
      <c r="OKH60" s="12"/>
      <c r="OKO60" s="1"/>
      <c r="OKP60" s="12"/>
      <c r="OKW60" s="1"/>
      <c r="OKX60" s="12"/>
      <c r="OLE60" s="1"/>
      <c r="OLF60" s="12"/>
      <c r="OLM60" s="1"/>
      <c r="OLN60" s="12"/>
      <c r="OLU60" s="1"/>
      <c r="OLV60" s="12"/>
      <c r="OMC60" s="1"/>
      <c r="OMD60" s="12"/>
      <c r="OMK60" s="1"/>
      <c r="OML60" s="12"/>
      <c r="OMS60" s="1"/>
      <c r="OMT60" s="12"/>
      <c r="ONA60" s="1"/>
      <c r="ONB60" s="12"/>
      <c r="ONI60" s="1"/>
      <c r="ONJ60" s="12"/>
      <c r="ONQ60" s="1"/>
      <c r="ONR60" s="12"/>
      <c r="ONY60" s="1"/>
      <c r="ONZ60" s="12"/>
      <c r="OOG60" s="1"/>
      <c r="OOH60" s="12"/>
      <c r="OOO60" s="1"/>
      <c r="OOP60" s="12"/>
      <c r="OOW60" s="1"/>
      <c r="OOX60" s="12"/>
      <c r="OPE60" s="1"/>
      <c r="OPF60" s="12"/>
      <c r="OPM60" s="1"/>
      <c r="OPN60" s="12"/>
      <c r="OPU60" s="1"/>
      <c r="OPV60" s="12"/>
      <c r="OQC60" s="1"/>
      <c r="OQD60" s="12"/>
      <c r="OQK60" s="1"/>
      <c r="OQL60" s="12"/>
      <c r="OQS60" s="1"/>
      <c r="OQT60" s="12"/>
      <c r="ORA60" s="1"/>
      <c r="ORB60" s="12"/>
      <c r="ORI60" s="1"/>
      <c r="ORJ60" s="12"/>
      <c r="ORQ60" s="1"/>
      <c r="ORR60" s="12"/>
      <c r="ORY60" s="1"/>
      <c r="ORZ60" s="12"/>
      <c r="OSG60" s="1"/>
      <c r="OSH60" s="12"/>
      <c r="OSO60" s="1"/>
      <c r="OSP60" s="12"/>
      <c r="OSW60" s="1"/>
      <c r="OSX60" s="12"/>
      <c r="OTE60" s="1"/>
      <c r="OTF60" s="12"/>
      <c r="OTM60" s="1"/>
      <c r="OTN60" s="12"/>
      <c r="OTU60" s="1"/>
      <c r="OTV60" s="12"/>
      <c r="OUC60" s="1"/>
      <c r="OUD60" s="12"/>
      <c r="OUK60" s="1"/>
      <c r="OUL60" s="12"/>
      <c r="OUS60" s="1"/>
      <c r="OUT60" s="12"/>
      <c r="OVA60" s="1"/>
      <c r="OVB60" s="12"/>
      <c r="OVI60" s="1"/>
      <c r="OVJ60" s="12"/>
      <c r="OVQ60" s="1"/>
      <c r="OVR60" s="12"/>
      <c r="OVY60" s="1"/>
      <c r="OVZ60" s="12"/>
      <c r="OWG60" s="1"/>
      <c r="OWH60" s="12"/>
      <c r="OWO60" s="1"/>
      <c r="OWP60" s="12"/>
      <c r="OWW60" s="1"/>
      <c r="OWX60" s="12"/>
      <c r="OXE60" s="1"/>
      <c r="OXF60" s="12"/>
      <c r="OXM60" s="1"/>
      <c r="OXN60" s="12"/>
      <c r="OXU60" s="1"/>
      <c r="OXV60" s="12"/>
      <c r="OYC60" s="1"/>
      <c r="OYD60" s="12"/>
      <c r="OYK60" s="1"/>
      <c r="OYL60" s="12"/>
      <c r="OYS60" s="1"/>
      <c r="OYT60" s="12"/>
      <c r="OZA60" s="1"/>
      <c r="OZB60" s="12"/>
      <c r="OZI60" s="1"/>
      <c r="OZJ60" s="12"/>
      <c r="OZQ60" s="1"/>
      <c r="OZR60" s="12"/>
      <c r="OZY60" s="1"/>
      <c r="OZZ60" s="12"/>
      <c r="PAG60" s="1"/>
      <c r="PAH60" s="12"/>
      <c r="PAO60" s="1"/>
      <c r="PAP60" s="12"/>
      <c r="PAW60" s="1"/>
      <c r="PAX60" s="12"/>
      <c r="PBE60" s="1"/>
      <c r="PBF60" s="12"/>
      <c r="PBM60" s="1"/>
      <c r="PBN60" s="12"/>
      <c r="PBU60" s="1"/>
      <c r="PBV60" s="12"/>
      <c r="PCC60" s="1"/>
      <c r="PCD60" s="12"/>
      <c r="PCK60" s="1"/>
      <c r="PCL60" s="12"/>
      <c r="PCS60" s="1"/>
      <c r="PCT60" s="12"/>
      <c r="PDA60" s="1"/>
      <c r="PDB60" s="12"/>
      <c r="PDI60" s="1"/>
      <c r="PDJ60" s="12"/>
      <c r="PDQ60" s="1"/>
      <c r="PDR60" s="12"/>
      <c r="PDY60" s="1"/>
      <c r="PDZ60" s="12"/>
      <c r="PEG60" s="1"/>
      <c r="PEH60" s="12"/>
      <c r="PEO60" s="1"/>
      <c r="PEP60" s="12"/>
      <c r="PEW60" s="1"/>
      <c r="PEX60" s="12"/>
      <c r="PFE60" s="1"/>
      <c r="PFF60" s="12"/>
      <c r="PFM60" s="1"/>
      <c r="PFN60" s="12"/>
      <c r="PFU60" s="1"/>
      <c r="PFV60" s="12"/>
      <c r="PGC60" s="1"/>
      <c r="PGD60" s="12"/>
      <c r="PGK60" s="1"/>
      <c r="PGL60" s="12"/>
      <c r="PGS60" s="1"/>
      <c r="PGT60" s="12"/>
      <c r="PHA60" s="1"/>
      <c r="PHB60" s="12"/>
      <c r="PHI60" s="1"/>
      <c r="PHJ60" s="12"/>
      <c r="PHQ60" s="1"/>
      <c r="PHR60" s="12"/>
      <c r="PHY60" s="1"/>
      <c r="PHZ60" s="12"/>
      <c r="PIG60" s="1"/>
      <c r="PIH60" s="12"/>
      <c r="PIO60" s="1"/>
      <c r="PIP60" s="12"/>
      <c r="PIW60" s="1"/>
      <c r="PIX60" s="12"/>
      <c r="PJE60" s="1"/>
      <c r="PJF60" s="12"/>
      <c r="PJM60" s="1"/>
      <c r="PJN60" s="12"/>
      <c r="PJU60" s="1"/>
      <c r="PJV60" s="12"/>
      <c r="PKC60" s="1"/>
      <c r="PKD60" s="12"/>
      <c r="PKK60" s="1"/>
      <c r="PKL60" s="12"/>
      <c r="PKS60" s="1"/>
      <c r="PKT60" s="12"/>
      <c r="PLA60" s="1"/>
      <c r="PLB60" s="12"/>
      <c r="PLI60" s="1"/>
      <c r="PLJ60" s="12"/>
      <c r="PLQ60" s="1"/>
      <c r="PLR60" s="12"/>
      <c r="PLY60" s="1"/>
      <c r="PLZ60" s="12"/>
      <c r="PMG60" s="1"/>
      <c r="PMH60" s="12"/>
      <c r="PMO60" s="1"/>
      <c r="PMP60" s="12"/>
      <c r="PMW60" s="1"/>
      <c r="PMX60" s="12"/>
      <c r="PNE60" s="1"/>
      <c r="PNF60" s="12"/>
      <c r="PNM60" s="1"/>
      <c r="PNN60" s="12"/>
      <c r="PNU60" s="1"/>
      <c r="PNV60" s="12"/>
      <c r="POC60" s="1"/>
      <c r="POD60" s="12"/>
      <c r="POK60" s="1"/>
      <c r="POL60" s="12"/>
      <c r="POS60" s="1"/>
      <c r="POT60" s="12"/>
      <c r="PPA60" s="1"/>
      <c r="PPB60" s="12"/>
      <c r="PPI60" s="1"/>
      <c r="PPJ60" s="12"/>
      <c r="PPQ60" s="1"/>
      <c r="PPR60" s="12"/>
      <c r="PPY60" s="1"/>
      <c r="PPZ60" s="12"/>
      <c r="PQG60" s="1"/>
      <c r="PQH60" s="12"/>
      <c r="PQO60" s="1"/>
      <c r="PQP60" s="12"/>
      <c r="PQW60" s="1"/>
      <c r="PQX60" s="12"/>
      <c r="PRE60" s="1"/>
      <c r="PRF60" s="12"/>
      <c r="PRM60" s="1"/>
      <c r="PRN60" s="12"/>
      <c r="PRU60" s="1"/>
      <c r="PRV60" s="12"/>
      <c r="PSC60" s="1"/>
      <c r="PSD60" s="12"/>
      <c r="PSK60" s="1"/>
      <c r="PSL60" s="12"/>
      <c r="PSS60" s="1"/>
      <c r="PST60" s="12"/>
      <c r="PTA60" s="1"/>
      <c r="PTB60" s="12"/>
      <c r="PTI60" s="1"/>
      <c r="PTJ60" s="12"/>
      <c r="PTQ60" s="1"/>
      <c r="PTR60" s="12"/>
      <c r="PTY60" s="1"/>
      <c r="PTZ60" s="12"/>
      <c r="PUG60" s="1"/>
      <c r="PUH60" s="12"/>
      <c r="PUO60" s="1"/>
      <c r="PUP60" s="12"/>
      <c r="PUW60" s="1"/>
      <c r="PUX60" s="12"/>
      <c r="PVE60" s="1"/>
      <c r="PVF60" s="12"/>
      <c r="PVM60" s="1"/>
      <c r="PVN60" s="12"/>
      <c r="PVU60" s="1"/>
      <c r="PVV60" s="12"/>
      <c r="PWC60" s="1"/>
      <c r="PWD60" s="12"/>
      <c r="PWK60" s="1"/>
      <c r="PWL60" s="12"/>
      <c r="PWS60" s="1"/>
      <c r="PWT60" s="12"/>
      <c r="PXA60" s="1"/>
      <c r="PXB60" s="12"/>
      <c r="PXI60" s="1"/>
      <c r="PXJ60" s="12"/>
      <c r="PXQ60" s="1"/>
      <c r="PXR60" s="12"/>
      <c r="PXY60" s="1"/>
      <c r="PXZ60" s="12"/>
      <c r="PYG60" s="1"/>
      <c r="PYH60" s="12"/>
      <c r="PYO60" s="1"/>
      <c r="PYP60" s="12"/>
      <c r="PYW60" s="1"/>
      <c r="PYX60" s="12"/>
      <c r="PZE60" s="1"/>
      <c r="PZF60" s="12"/>
      <c r="PZM60" s="1"/>
      <c r="PZN60" s="12"/>
      <c r="PZU60" s="1"/>
      <c r="PZV60" s="12"/>
      <c r="QAC60" s="1"/>
      <c r="QAD60" s="12"/>
      <c r="QAK60" s="1"/>
      <c r="QAL60" s="12"/>
      <c r="QAS60" s="1"/>
      <c r="QAT60" s="12"/>
      <c r="QBA60" s="1"/>
      <c r="QBB60" s="12"/>
      <c r="QBI60" s="1"/>
      <c r="QBJ60" s="12"/>
      <c r="QBQ60" s="1"/>
      <c r="QBR60" s="12"/>
      <c r="QBY60" s="1"/>
      <c r="QBZ60" s="12"/>
      <c r="QCG60" s="1"/>
      <c r="QCH60" s="12"/>
      <c r="QCO60" s="1"/>
      <c r="QCP60" s="12"/>
      <c r="QCW60" s="1"/>
      <c r="QCX60" s="12"/>
      <c r="QDE60" s="1"/>
      <c r="QDF60" s="12"/>
      <c r="QDM60" s="1"/>
      <c r="QDN60" s="12"/>
      <c r="QDU60" s="1"/>
      <c r="QDV60" s="12"/>
      <c r="QEC60" s="1"/>
      <c r="QED60" s="12"/>
      <c r="QEK60" s="1"/>
      <c r="QEL60" s="12"/>
      <c r="QES60" s="1"/>
      <c r="QET60" s="12"/>
      <c r="QFA60" s="1"/>
      <c r="QFB60" s="12"/>
      <c r="QFI60" s="1"/>
      <c r="QFJ60" s="12"/>
      <c r="QFQ60" s="1"/>
      <c r="QFR60" s="12"/>
      <c r="QFY60" s="1"/>
      <c r="QFZ60" s="12"/>
      <c r="QGG60" s="1"/>
      <c r="QGH60" s="12"/>
      <c r="QGO60" s="1"/>
      <c r="QGP60" s="12"/>
      <c r="QGW60" s="1"/>
      <c r="QGX60" s="12"/>
      <c r="QHE60" s="1"/>
      <c r="QHF60" s="12"/>
      <c r="QHM60" s="1"/>
      <c r="QHN60" s="12"/>
      <c r="QHU60" s="1"/>
      <c r="QHV60" s="12"/>
      <c r="QIC60" s="1"/>
      <c r="QID60" s="12"/>
      <c r="QIK60" s="1"/>
      <c r="QIL60" s="12"/>
      <c r="QIS60" s="1"/>
      <c r="QIT60" s="12"/>
      <c r="QJA60" s="1"/>
      <c r="QJB60" s="12"/>
      <c r="QJI60" s="1"/>
      <c r="QJJ60" s="12"/>
      <c r="QJQ60" s="1"/>
      <c r="QJR60" s="12"/>
      <c r="QJY60" s="1"/>
      <c r="QJZ60" s="12"/>
      <c r="QKG60" s="1"/>
      <c r="QKH60" s="12"/>
      <c r="QKO60" s="1"/>
      <c r="QKP60" s="12"/>
      <c r="QKW60" s="1"/>
      <c r="QKX60" s="12"/>
      <c r="QLE60" s="1"/>
      <c r="QLF60" s="12"/>
      <c r="QLM60" s="1"/>
      <c r="QLN60" s="12"/>
      <c r="QLU60" s="1"/>
      <c r="QLV60" s="12"/>
      <c r="QMC60" s="1"/>
      <c r="QMD60" s="12"/>
      <c r="QMK60" s="1"/>
      <c r="QML60" s="12"/>
      <c r="QMS60" s="1"/>
      <c r="QMT60" s="12"/>
      <c r="QNA60" s="1"/>
      <c r="QNB60" s="12"/>
      <c r="QNI60" s="1"/>
      <c r="QNJ60" s="12"/>
      <c r="QNQ60" s="1"/>
      <c r="QNR60" s="12"/>
      <c r="QNY60" s="1"/>
      <c r="QNZ60" s="12"/>
      <c r="QOG60" s="1"/>
      <c r="QOH60" s="12"/>
      <c r="QOO60" s="1"/>
      <c r="QOP60" s="12"/>
      <c r="QOW60" s="1"/>
      <c r="QOX60" s="12"/>
      <c r="QPE60" s="1"/>
      <c r="QPF60" s="12"/>
      <c r="QPM60" s="1"/>
      <c r="QPN60" s="12"/>
      <c r="QPU60" s="1"/>
      <c r="QPV60" s="12"/>
      <c r="QQC60" s="1"/>
      <c r="QQD60" s="12"/>
      <c r="QQK60" s="1"/>
      <c r="QQL60" s="12"/>
      <c r="QQS60" s="1"/>
      <c r="QQT60" s="12"/>
      <c r="QRA60" s="1"/>
      <c r="QRB60" s="12"/>
      <c r="QRI60" s="1"/>
      <c r="QRJ60" s="12"/>
      <c r="QRQ60" s="1"/>
      <c r="QRR60" s="12"/>
      <c r="QRY60" s="1"/>
      <c r="QRZ60" s="12"/>
      <c r="QSG60" s="1"/>
      <c r="QSH60" s="12"/>
      <c r="QSO60" s="1"/>
      <c r="QSP60" s="12"/>
      <c r="QSW60" s="1"/>
      <c r="QSX60" s="12"/>
      <c r="QTE60" s="1"/>
      <c r="QTF60" s="12"/>
      <c r="QTM60" s="1"/>
      <c r="QTN60" s="12"/>
      <c r="QTU60" s="1"/>
      <c r="QTV60" s="12"/>
      <c r="QUC60" s="1"/>
      <c r="QUD60" s="12"/>
      <c r="QUK60" s="1"/>
      <c r="QUL60" s="12"/>
      <c r="QUS60" s="1"/>
      <c r="QUT60" s="12"/>
      <c r="QVA60" s="1"/>
      <c r="QVB60" s="12"/>
      <c r="QVI60" s="1"/>
      <c r="QVJ60" s="12"/>
      <c r="QVQ60" s="1"/>
      <c r="QVR60" s="12"/>
      <c r="QVY60" s="1"/>
      <c r="QVZ60" s="12"/>
      <c r="QWG60" s="1"/>
      <c r="QWH60" s="12"/>
      <c r="QWO60" s="1"/>
      <c r="QWP60" s="12"/>
      <c r="QWW60" s="1"/>
      <c r="QWX60" s="12"/>
      <c r="QXE60" s="1"/>
      <c r="QXF60" s="12"/>
      <c r="QXM60" s="1"/>
      <c r="QXN60" s="12"/>
      <c r="QXU60" s="1"/>
      <c r="QXV60" s="12"/>
      <c r="QYC60" s="1"/>
      <c r="QYD60" s="12"/>
      <c r="QYK60" s="1"/>
      <c r="QYL60" s="12"/>
      <c r="QYS60" s="1"/>
      <c r="QYT60" s="12"/>
      <c r="QZA60" s="1"/>
      <c r="QZB60" s="12"/>
      <c r="QZI60" s="1"/>
      <c r="QZJ60" s="12"/>
      <c r="QZQ60" s="1"/>
      <c r="QZR60" s="12"/>
      <c r="QZY60" s="1"/>
      <c r="QZZ60" s="12"/>
      <c r="RAG60" s="1"/>
      <c r="RAH60" s="12"/>
      <c r="RAO60" s="1"/>
      <c r="RAP60" s="12"/>
      <c r="RAW60" s="1"/>
      <c r="RAX60" s="12"/>
      <c r="RBE60" s="1"/>
      <c r="RBF60" s="12"/>
      <c r="RBM60" s="1"/>
      <c r="RBN60" s="12"/>
      <c r="RBU60" s="1"/>
      <c r="RBV60" s="12"/>
      <c r="RCC60" s="1"/>
      <c r="RCD60" s="12"/>
      <c r="RCK60" s="1"/>
      <c r="RCL60" s="12"/>
      <c r="RCS60" s="1"/>
      <c r="RCT60" s="12"/>
      <c r="RDA60" s="1"/>
      <c r="RDB60" s="12"/>
      <c r="RDI60" s="1"/>
      <c r="RDJ60" s="12"/>
      <c r="RDQ60" s="1"/>
      <c r="RDR60" s="12"/>
      <c r="RDY60" s="1"/>
      <c r="RDZ60" s="12"/>
      <c r="REG60" s="1"/>
      <c r="REH60" s="12"/>
      <c r="REO60" s="1"/>
      <c r="REP60" s="12"/>
      <c r="REW60" s="1"/>
      <c r="REX60" s="12"/>
      <c r="RFE60" s="1"/>
      <c r="RFF60" s="12"/>
      <c r="RFM60" s="1"/>
      <c r="RFN60" s="12"/>
      <c r="RFU60" s="1"/>
      <c r="RFV60" s="12"/>
      <c r="RGC60" s="1"/>
      <c r="RGD60" s="12"/>
      <c r="RGK60" s="1"/>
      <c r="RGL60" s="12"/>
      <c r="RGS60" s="1"/>
      <c r="RGT60" s="12"/>
      <c r="RHA60" s="1"/>
      <c r="RHB60" s="12"/>
      <c r="RHI60" s="1"/>
      <c r="RHJ60" s="12"/>
      <c r="RHQ60" s="1"/>
      <c r="RHR60" s="12"/>
      <c r="RHY60" s="1"/>
      <c r="RHZ60" s="12"/>
      <c r="RIG60" s="1"/>
      <c r="RIH60" s="12"/>
      <c r="RIO60" s="1"/>
      <c r="RIP60" s="12"/>
      <c r="RIW60" s="1"/>
      <c r="RIX60" s="12"/>
      <c r="RJE60" s="1"/>
      <c r="RJF60" s="12"/>
      <c r="RJM60" s="1"/>
      <c r="RJN60" s="12"/>
      <c r="RJU60" s="1"/>
      <c r="RJV60" s="12"/>
      <c r="RKC60" s="1"/>
      <c r="RKD60" s="12"/>
      <c r="RKK60" s="1"/>
      <c r="RKL60" s="12"/>
      <c r="RKS60" s="1"/>
      <c r="RKT60" s="12"/>
      <c r="RLA60" s="1"/>
      <c r="RLB60" s="12"/>
      <c r="RLI60" s="1"/>
      <c r="RLJ60" s="12"/>
      <c r="RLQ60" s="1"/>
      <c r="RLR60" s="12"/>
      <c r="RLY60" s="1"/>
      <c r="RLZ60" s="12"/>
      <c r="RMG60" s="1"/>
      <c r="RMH60" s="12"/>
      <c r="RMO60" s="1"/>
      <c r="RMP60" s="12"/>
      <c r="RMW60" s="1"/>
      <c r="RMX60" s="12"/>
      <c r="RNE60" s="1"/>
      <c r="RNF60" s="12"/>
      <c r="RNM60" s="1"/>
      <c r="RNN60" s="12"/>
      <c r="RNU60" s="1"/>
      <c r="RNV60" s="12"/>
      <c r="ROC60" s="1"/>
      <c r="ROD60" s="12"/>
      <c r="ROK60" s="1"/>
      <c r="ROL60" s="12"/>
      <c r="ROS60" s="1"/>
      <c r="ROT60" s="12"/>
      <c r="RPA60" s="1"/>
      <c r="RPB60" s="12"/>
      <c r="RPI60" s="1"/>
      <c r="RPJ60" s="12"/>
      <c r="RPQ60" s="1"/>
      <c r="RPR60" s="12"/>
      <c r="RPY60" s="1"/>
      <c r="RPZ60" s="12"/>
      <c r="RQG60" s="1"/>
      <c r="RQH60" s="12"/>
      <c r="RQO60" s="1"/>
      <c r="RQP60" s="12"/>
      <c r="RQW60" s="1"/>
      <c r="RQX60" s="12"/>
      <c r="RRE60" s="1"/>
      <c r="RRF60" s="12"/>
      <c r="RRM60" s="1"/>
      <c r="RRN60" s="12"/>
      <c r="RRU60" s="1"/>
      <c r="RRV60" s="12"/>
      <c r="RSC60" s="1"/>
      <c r="RSD60" s="12"/>
      <c r="RSK60" s="1"/>
      <c r="RSL60" s="12"/>
      <c r="RSS60" s="1"/>
      <c r="RST60" s="12"/>
      <c r="RTA60" s="1"/>
      <c r="RTB60" s="12"/>
      <c r="RTI60" s="1"/>
      <c r="RTJ60" s="12"/>
      <c r="RTQ60" s="1"/>
      <c r="RTR60" s="12"/>
      <c r="RTY60" s="1"/>
      <c r="RTZ60" s="12"/>
      <c r="RUG60" s="1"/>
      <c r="RUH60" s="12"/>
      <c r="RUO60" s="1"/>
      <c r="RUP60" s="12"/>
      <c r="RUW60" s="1"/>
      <c r="RUX60" s="12"/>
      <c r="RVE60" s="1"/>
      <c r="RVF60" s="12"/>
      <c r="RVM60" s="1"/>
      <c r="RVN60" s="12"/>
      <c r="RVU60" s="1"/>
      <c r="RVV60" s="12"/>
      <c r="RWC60" s="1"/>
      <c r="RWD60" s="12"/>
      <c r="RWK60" s="1"/>
      <c r="RWL60" s="12"/>
      <c r="RWS60" s="1"/>
      <c r="RWT60" s="12"/>
      <c r="RXA60" s="1"/>
      <c r="RXB60" s="12"/>
      <c r="RXI60" s="1"/>
      <c r="RXJ60" s="12"/>
      <c r="RXQ60" s="1"/>
      <c r="RXR60" s="12"/>
      <c r="RXY60" s="1"/>
      <c r="RXZ60" s="12"/>
      <c r="RYG60" s="1"/>
      <c r="RYH60" s="12"/>
      <c r="RYO60" s="1"/>
      <c r="RYP60" s="12"/>
      <c r="RYW60" s="1"/>
      <c r="RYX60" s="12"/>
      <c r="RZE60" s="1"/>
      <c r="RZF60" s="12"/>
      <c r="RZM60" s="1"/>
      <c r="RZN60" s="12"/>
      <c r="RZU60" s="1"/>
      <c r="RZV60" s="12"/>
      <c r="SAC60" s="1"/>
      <c r="SAD60" s="12"/>
      <c r="SAK60" s="1"/>
      <c r="SAL60" s="12"/>
      <c r="SAS60" s="1"/>
      <c r="SAT60" s="12"/>
      <c r="SBA60" s="1"/>
      <c r="SBB60" s="12"/>
      <c r="SBI60" s="1"/>
      <c r="SBJ60" s="12"/>
      <c r="SBQ60" s="1"/>
      <c r="SBR60" s="12"/>
      <c r="SBY60" s="1"/>
      <c r="SBZ60" s="12"/>
      <c r="SCG60" s="1"/>
      <c r="SCH60" s="12"/>
      <c r="SCO60" s="1"/>
      <c r="SCP60" s="12"/>
      <c r="SCW60" s="1"/>
      <c r="SCX60" s="12"/>
      <c r="SDE60" s="1"/>
      <c r="SDF60" s="12"/>
      <c r="SDM60" s="1"/>
      <c r="SDN60" s="12"/>
      <c r="SDU60" s="1"/>
      <c r="SDV60" s="12"/>
      <c r="SEC60" s="1"/>
      <c r="SED60" s="12"/>
      <c r="SEK60" s="1"/>
      <c r="SEL60" s="12"/>
      <c r="SES60" s="1"/>
      <c r="SET60" s="12"/>
      <c r="SFA60" s="1"/>
      <c r="SFB60" s="12"/>
      <c r="SFI60" s="1"/>
      <c r="SFJ60" s="12"/>
      <c r="SFQ60" s="1"/>
      <c r="SFR60" s="12"/>
      <c r="SFY60" s="1"/>
      <c r="SFZ60" s="12"/>
      <c r="SGG60" s="1"/>
      <c r="SGH60" s="12"/>
      <c r="SGO60" s="1"/>
      <c r="SGP60" s="12"/>
      <c r="SGW60" s="1"/>
      <c r="SGX60" s="12"/>
      <c r="SHE60" s="1"/>
      <c r="SHF60" s="12"/>
      <c r="SHM60" s="1"/>
      <c r="SHN60" s="12"/>
      <c r="SHU60" s="1"/>
      <c r="SHV60" s="12"/>
      <c r="SIC60" s="1"/>
      <c r="SID60" s="12"/>
      <c r="SIK60" s="1"/>
      <c r="SIL60" s="12"/>
      <c r="SIS60" s="1"/>
      <c r="SIT60" s="12"/>
      <c r="SJA60" s="1"/>
      <c r="SJB60" s="12"/>
      <c r="SJI60" s="1"/>
      <c r="SJJ60" s="12"/>
      <c r="SJQ60" s="1"/>
      <c r="SJR60" s="12"/>
      <c r="SJY60" s="1"/>
      <c r="SJZ60" s="12"/>
      <c r="SKG60" s="1"/>
      <c r="SKH60" s="12"/>
      <c r="SKO60" s="1"/>
      <c r="SKP60" s="12"/>
      <c r="SKW60" s="1"/>
      <c r="SKX60" s="12"/>
      <c r="SLE60" s="1"/>
      <c r="SLF60" s="12"/>
      <c r="SLM60" s="1"/>
      <c r="SLN60" s="12"/>
      <c r="SLU60" s="1"/>
      <c r="SLV60" s="12"/>
      <c r="SMC60" s="1"/>
      <c r="SMD60" s="12"/>
      <c r="SMK60" s="1"/>
      <c r="SML60" s="12"/>
      <c r="SMS60" s="1"/>
      <c r="SMT60" s="12"/>
      <c r="SNA60" s="1"/>
      <c r="SNB60" s="12"/>
      <c r="SNI60" s="1"/>
      <c r="SNJ60" s="12"/>
      <c r="SNQ60" s="1"/>
      <c r="SNR60" s="12"/>
      <c r="SNY60" s="1"/>
      <c r="SNZ60" s="12"/>
      <c r="SOG60" s="1"/>
      <c r="SOH60" s="12"/>
      <c r="SOO60" s="1"/>
      <c r="SOP60" s="12"/>
      <c r="SOW60" s="1"/>
      <c r="SOX60" s="12"/>
      <c r="SPE60" s="1"/>
      <c r="SPF60" s="12"/>
      <c r="SPM60" s="1"/>
      <c r="SPN60" s="12"/>
      <c r="SPU60" s="1"/>
      <c r="SPV60" s="12"/>
      <c r="SQC60" s="1"/>
      <c r="SQD60" s="12"/>
      <c r="SQK60" s="1"/>
      <c r="SQL60" s="12"/>
      <c r="SQS60" s="1"/>
      <c r="SQT60" s="12"/>
      <c r="SRA60" s="1"/>
      <c r="SRB60" s="12"/>
      <c r="SRI60" s="1"/>
      <c r="SRJ60" s="12"/>
      <c r="SRQ60" s="1"/>
      <c r="SRR60" s="12"/>
      <c r="SRY60" s="1"/>
      <c r="SRZ60" s="12"/>
      <c r="SSG60" s="1"/>
      <c r="SSH60" s="12"/>
      <c r="SSO60" s="1"/>
      <c r="SSP60" s="12"/>
      <c r="SSW60" s="1"/>
      <c r="SSX60" s="12"/>
      <c r="STE60" s="1"/>
      <c r="STF60" s="12"/>
      <c r="STM60" s="1"/>
      <c r="STN60" s="12"/>
      <c r="STU60" s="1"/>
      <c r="STV60" s="12"/>
      <c r="SUC60" s="1"/>
      <c r="SUD60" s="12"/>
      <c r="SUK60" s="1"/>
      <c r="SUL60" s="12"/>
      <c r="SUS60" s="1"/>
      <c r="SUT60" s="12"/>
      <c r="SVA60" s="1"/>
      <c r="SVB60" s="12"/>
      <c r="SVI60" s="1"/>
      <c r="SVJ60" s="12"/>
      <c r="SVQ60" s="1"/>
      <c r="SVR60" s="12"/>
      <c r="SVY60" s="1"/>
      <c r="SVZ60" s="12"/>
      <c r="SWG60" s="1"/>
      <c r="SWH60" s="12"/>
      <c r="SWO60" s="1"/>
      <c r="SWP60" s="12"/>
      <c r="SWW60" s="1"/>
      <c r="SWX60" s="12"/>
      <c r="SXE60" s="1"/>
      <c r="SXF60" s="12"/>
      <c r="SXM60" s="1"/>
      <c r="SXN60" s="12"/>
      <c r="SXU60" s="1"/>
      <c r="SXV60" s="12"/>
      <c r="SYC60" s="1"/>
      <c r="SYD60" s="12"/>
      <c r="SYK60" s="1"/>
      <c r="SYL60" s="12"/>
      <c r="SYS60" s="1"/>
      <c r="SYT60" s="12"/>
      <c r="SZA60" s="1"/>
      <c r="SZB60" s="12"/>
      <c r="SZI60" s="1"/>
      <c r="SZJ60" s="12"/>
      <c r="SZQ60" s="1"/>
      <c r="SZR60" s="12"/>
      <c r="SZY60" s="1"/>
      <c r="SZZ60" s="12"/>
      <c r="TAG60" s="1"/>
      <c r="TAH60" s="12"/>
      <c r="TAO60" s="1"/>
      <c r="TAP60" s="12"/>
      <c r="TAW60" s="1"/>
      <c r="TAX60" s="12"/>
      <c r="TBE60" s="1"/>
      <c r="TBF60" s="12"/>
      <c r="TBM60" s="1"/>
      <c r="TBN60" s="12"/>
      <c r="TBU60" s="1"/>
      <c r="TBV60" s="12"/>
      <c r="TCC60" s="1"/>
      <c r="TCD60" s="12"/>
      <c r="TCK60" s="1"/>
      <c r="TCL60" s="12"/>
      <c r="TCS60" s="1"/>
      <c r="TCT60" s="12"/>
      <c r="TDA60" s="1"/>
      <c r="TDB60" s="12"/>
      <c r="TDI60" s="1"/>
      <c r="TDJ60" s="12"/>
      <c r="TDQ60" s="1"/>
      <c r="TDR60" s="12"/>
      <c r="TDY60" s="1"/>
      <c r="TDZ60" s="12"/>
      <c r="TEG60" s="1"/>
      <c r="TEH60" s="12"/>
      <c r="TEO60" s="1"/>
      <c r="TEP60" s="12"/>
      <c r="TEW60" s="1"/>
      <c r="TEX60" s="12"/>
      <c r="TFE60" s="1"/>
      <c r="TFF60" s="12"/>
      <c r="TFM60" s="1"/>
      <c r="TFN60" s="12"/>
      <c r="TFU60" s="1"/>
      <c r="TFV60" s="12"/>
      <c r="TGC60" s="1"/>
      <c r="TGD60" s="12"/>
      <c r="TGK60" s="1"/>
      <c r="TGL60" s="12"/>
      <c r="TGS60" s="1"/>
      <c r="TGT60" s="12"/>
      <c r="THA60" s="1"/>
      <c r="THB60" s="12"/>
      <c r="THI60" s="1"/>
      <c r="THJ60" s="12"/>
      <c r="THQ60" s="1"/>
      <c r="THR60" s="12"/>
      <c r="THY60" s="1"/>
      <c r="THZ60" s="12"/>
      <c r="TIG60" s="1"/>
      <c r="TIH60" s="12"/>
      <c r="TIO60" s="1"/>
      <c r="TIP60" s="12"/>
      <c r="TIW60" s="1"/>
      <c r="TIX60" s="12"/>
      <c r="TJE60" s="1"/>
      <c r="TJF60" s="12"/>
      <c r="TJM60" s="1"/>
      <c r="TJN60" s="12"/>
      <c r="TJU60" s="1"/>
      <c r="TJV60" s="12"/>
      <c r="TKC60" s="1"/>
      <c r="TKD60" s="12"/>
      <c r="TKK60" s="1"/>
      <c r="TKL60" s="12"/>
      <c r="TKS60" s="1"/>
      <c r="TKT60" s="12"/>
      <c r="TLA60" s="1"/>
      <c r="TLB60" s="12"/>
      <c r="TLI60" s="1"/>
      <c r="TLJ60" s="12"/>
      <c r="TLQ60" s="1"/>
      <c r="TLR60" s="12"/>
      <c r="TLY60" s="1"/>
      <c r="TLZ60" s="12"/>
      <c r="TMG60" s="1"/>
      <c r="TMH60" s="12"/>
      <c r="TMO60" s="1"/>
      <c r="TMP60" s="12"/>
      <c r="TMW60" s="1"/>
      <c r="TMX60" s="12"/>
      <c r="TNE60" s="1"/>
      <c r="TNF60" s="12"/>
      <c r="TNM60" s="1"/>
      <c r="TNN60" s="12"/>
      <c r="TNU60" s="1"/>
      <c r="TNV60" s="12"/>
      <c r="TOC60" s="1"/>
      <c r="TOD60" s="12"/>
      <c r="TOK60" s="1"/>
      <c r="TOL60" s="12"/>
      <c r="TOS60" s="1"/>
      <c r="TOT60" s="12"/>
      <c r="TPA60" s="1"/>
      <c r="TPB60" s="12"/>
      <c r="TPI60" s="1"/>
      <c r="TPJ60" s="12"/>
      <c r="TPQ60" s="1"/>
      <c r="TPR60" s="12"/>
      <c r="TPY60" s="1"/>
      <c r="TPZ60" s="12"/>
      <c r="TQG60" s="1"/>
      <c r="TQH60" s="12"/>
      <c r="TQO60" s="1"/>
      <c r="TQP60" s="12"/>
      <c r="TQW60" s="1"/>
      <c r="TQX60" s="12"/>
      <c r="TRE60" s="1"/>
      <c r="TRF60" s="12"/>
      <c r="TRM60" s="1"/>
      <c r="TRN60" s="12"/>
      <c r="TRU60" s="1"/>
      <c r="TRV60" s="12"/>
      <c r="TSC60" s="1"/>
      <c r="TSD60" s="12"/>
      <c r="TSK60" s="1"/>
      <c r="TSL60" s="12"/>
      <c r="TSS60" s="1"/>
      <c r="TST60" s="12"/>
      <c r="TTA60" s="1"/>
      <c r="TTB60" s="12"/>
      <c r="TTI60" s="1"/>
      <c r="TTJ60" s="12"/>
      <c r="TTQ60" s="1"/>
      <c r="TTR60" s="12"/>
      <c r="TTY60" s="1"/>
      <c r="TTZ60" s="12"/>
      <c r="TUG60" s="1"/>
      <c r="TUH60" s="12"/>
      <c r="TUO60" s="1"/>
      <c r="TUP60" s="12"/>
      <c r="TUW60" s="1"/>
      <c r="TUX60" s="12"/>
      <c r="TVE60" s="1"/>
      <c r="TVF60" s="12"/>
      <c r="TVM60" s="1"/>
      <c r="TVN60" s="12"/>
      <c r="TVU60" s="1"/>
      <c r="TVV60" s="12"/>
      <c r="TWC60" s="1"/>
      <c r="TWD60" s="12"/>
      <c r="TWK60" s="1"/>
      <c r="TWL60" s="12"/>
      <c r="TWS60" s="1"/>
      <c r="TWT60" s="12"/>
      <c r="TXA60" s="1"/>
      <c r="TXB60" s="12"/>
      <c r="TXI60" s="1"/>
      <c r="TXJ60" s="12"/>
      <c r="TXQ60" s="1"/>
      <c r="TXR60" s="12"/>
      <c r="TXY60" s="1"/>
      <c r="TXZ60" s="12"/>
      <c r="TYG60" s="1"/>
      <c r="TYH60" s="12"/>
      <c r="TYO60" s="1"/>
      <c r="TYP60" s="12"/>
      <c r="TYW60" s="1"/>
      <c r="TYX60" s="12"/>
      <c r="TZE60" s="1"/>
      <c r="TZF60" s="12"/>
      <c r="TZM60" s="1"/>
      <c r="TZN60" s="12"/>
      <c r="TZU60" s="1"/>
      <c r="TZV60" s="12"/>
      <c r="UAC60" s="1"/>
      <c r="UAD60" s="12"/>
      <c r="UAK60" s="1"/>
      <c r="UAL60" s="12"/>
      <c r="UAS60" s="1"/>
      <c r="UAT60" s="12"/>
      <c r="UBA60" s="1"/>
      <c r="UBB60" s="12"/>
      <c r="UBI60" s="1"/>
      <c r="UBJ60" s="12"/>
      <c r="UBQ60" s="1"/>
      <c r="UBR60" s="12"/>
      <c r="UBY60" s="1"/>
      <c r="UBZ60" s="12"/>
      <c r="UCG60" s="1"/>
      <c r="UCH60" s="12"/>
      <c r="UCO60" s="1"/>
      <c r="UCP60" s="12"/>
      <c r="UCW60" s="1"/>
      <c r="UCX60" s="12"/>
      <c r="UDE60" s="1"/>
      <c r="UDF60" s="12"/>
      <c r="UDM60" s="1"/>
      <c r="UDN60" s="12"/>
      <c r="UDU60" s="1"/>
      <c r="UDV60" s="12"/>
      <c r="UEC60" s="1"/>
      <c r="UED60" s="12"/>
      <c r="UEK60" s="1"/>
      <c r="UEL60" s="12"/>
      <c r="UES60" s="1"/>
      <c r="UET60" s="12"/>
      <c r="UFA60" s="1"/>
      <c r="UFB60" s="12"/>
      <c r="UFI60" s="1"/>
      <c r="UFJ60" s="12"/>
      <c r="UFQ60" s="1"/>
      <c r="UFR60" s="12"/>
      <c r="UFY60" s="1"/>
      <c r="UFZ60" s="12"/>
      <c r="UGG60" s="1"/>
      <c r="UGH60" s="12"/>
      <c r="UGO60" s="1"/>
      <c r="UGP60" s="12"/>
      <c r="UGW60" s="1"/>
      <c r="UGX60" s="12"/>
      <c r="UHE60" s="1"/>
      <c r="UHF60" s="12"/>
      <c r="UHM60" s="1"/>
      <c r="UHN60" s="12"/>
      <c r="UHU60" s="1"/>
      <c r="UHV60" s="12"/>
      <c r="UIC60" s="1"/>
      <c r="UID60" s="12"/>
      <c r="UIK60" s="1"/>
      <c r="UIL60" s="12"/>
      <c r="UIS60" s="1"/>
      <c r="UIT60" s="12"/>
      <c r="UJA60" s="1"/>
      <c r="UJB60" s="12"/>
      <c r="UJI60" s="1"/>
      <c r="UJJ60" s="12"/>
      <c r="UJQ60" s="1"/>
      <c r="UJR60" s="12"/>
      <c r="UJY60" s="1"/>
      <c r="UJZ60" s="12"/>
      <c r="UKG60" s="1"/>
      <c r="UKH60" s="12"/>
      <c r="UKO60" s="1"/>
      <c r="UKP60" s="12"/>
      <c r="UKW60" s="1"/>
      <c r="UKX60" s="12"/>
      <c r="ULE60" s="1"/>
      <c r="ULF60" s="12"/>
      <c r="ULM60" s="1"/>
      <c r="ULN60" s="12"/>
      <c r="ULU60" s="1"/>
      <c r="ULV60" s="12"/>
      <c r="UMC60" s="1"/>
      <c r="UMD60" s="12"/>
      <c r="UMK60" s="1"/>
      <c r="UML60" s="12"/>
      <c r="UMS60" s="1"/>
      <c r="UMT60" s="12"/>
      <c r="UNA60" s="1"/>
      <c r="UNB60" s="12"/>
      <c r="UNI60" s="1"/>
      <c r="UNJ60" s="12"/>
      <c r="UNQ60" s="1"/>
      <c r="UNR60" s="12"/>
      <c r="UNY60" s="1"/>
      <c r="UNZ60" s="12"/>
      <c r="UOG60" s="1"/>
      <c r="UOH60" s="12"/>
      <c r="UOO60" s="1"/>
      <c r="UOP60" s="12"/>
      <c r="UOW60" s="1"/>
      <c r="UOX60" s="12"/>
      <c r="UPE60" s="1"/>
      <c r="UPF60" s="12"/>
      <c r="UPM60" s="1"/>
      <c r="UPN60" s="12"/>
      <c r="UPU60" s="1"/>
      <c r="UPV60" s="12"/>
      <c r="UQC60" s="1"/>
      <c r="UQD60" s="12"/>
      <c r="UQK60" s="1"/>
      <c r="UQL60" s="12"/>
      <c r="UQS60" s="1"/>
      <c r="UQT60" s="12"/>
      <c r="URA60" s="1"/>
      <c r="URB60" s="12"/>
      <c r="URI60" s="1"/>
      <c r="URJ60" s="12"/>
      <c r="URQ60" s="1"/>
      <c r="URR60" s="12"/>
      <c r="URY60" s="1"/>
      <c r="URZ60" s="12"/>
      <c r="USG60" s="1"/>
      <c r="USH60" s="12"/>
      <c r="USO60" s="1"/>
      <c r="USP60" s="12"/>
      <c r="USW60" s="1"/>
      <c r="USX60" s="12"/>
      <c r="UTE60" s="1"/>
      <c r="UTF60" s="12"/>
      <c r="UTM60" s="1"/>
      <c r="UTN60" s="12"/>
      <c r="UTU60" s="1"/>
      <c r="UTV60" s="12"/>
      <c r="UUC60" s="1"/>
      <c r="UUD60" s="12"/>
      <c r="UUK60" s="1"/>
      <c r="UUL60" s="12"/>
      <c r="UUS60" s="1"/>
      <c r="UUT60" s="12"/>
      <c r="UVA60" s="1"/>
      <c r="UVB60" s="12"/>
      <c r="UVI60" s="1"/>
      <c r="UVJ60" s="12"/>
      <c r="UVQ60" s="1"/>
      <c r="UVR60" s="12"/>
      <c r="UVY60" s="1"/>
      <c r="UVZ60" s="12"/>
      <c r="UWG60" s="1"/>
      <c r="UWH60" s="12"/>
      <c r="UWO60" s="1"/>
      <c r="UWP60" s="12"/>
      <c r="UWW60" s="1"/>
      <c r="UWX60" s="12"/>
      <c r="UXE60" s="1"/>
      <c r="UXF60" s="12"/>
      <c r="UXM60" s="1"/>
      <c r="UXN60" s="12"/>
      <c r="UXU60" s="1"/>
      <c r="UXV60" s="12"/>
      <c r="UYC60" s="1"/>
      <c r="UYD60" s="12"/>
      <c r="UYK60" s="1"/>
      <c r="UYL60" s="12"/>
      <c r="UYS60" s="1"/>
      <c r="UYT60" s="12"/>
      <c r="UZA60" s="1"/>
      <c r="UZB60" s="12"/>
      <c r="UZI60" s="1"/>
      <c r="UZJ60" s="12"/>
      <c r="UZQ60" s="1"/>
      <c r="UZR60" s="12"/>
      <c r="UZY60" s="1"/>
      <c r="UZZ60" s="12"/>
      <c r="VAG60" s="1"/>
      <c r="VAH60" s="12"/>
      <c r="VAO60" s="1"/>
      <c r="VAP60" s="12"/>
      <c r="VAW60" s="1"/>
      <c r="VAX60" s="12"/>
      <c r="VBE60" s="1"/>
      <c r="VBF60" s="12"/>
      <c r="VBM60" s="1"/>
      <c r="VBN60" s="12"/>
      <c r="VBU60" s="1"/>
      <c r="VBV60" s="12"/>
      <c r="VCC60" s="1"/>
      <c r="VCD60" s="12"/>
      <c r="VCK60" s="1"/>
      <c r="VCL60" s="12"/>
      <c r="VCS60" s="1"/>
      <c r="VCT60" s="12"/>
      <c r="VDA60" s="1"/>
      <c r="VDB60" s="12"/>
      <c r="VDI60" s="1"/>
      <c r="VDJ60" s="12"/>
      <c r="VDQ60" s="1"/>
      <c r="VDR60" s="12"/>
      <c r="VDY60" s="1"/>
      <c r="VDZ60" s="12"/>
      <c r="VEG60" s="1"/>
      <c r="VEH60" s="12"/>
      <c r="VEO60" s="1"/>
      <c r="VEP60" s="12"/>
      <c r="VEW60" s="1"/>
      <c r="VEX60" s="12"/>
      <c r="VFE60" s="1"/>
      <c r="VFF60" s="12"/>
      <c r="VFM60" s="1"/>
      <c r="VFN60" s="12"/>
      <c r="VFU60" s="1"/>
      <c r="VFV60" s="12"/>
      <c r="VGC60" s="1"/>
      <c r="VGD60" s="12"/>
      <c r="VGK60" s="1"/>
      <c r="VGL60" s="12"/>
      <c r="VGS60" s="1"/>
      <c r="VGT60" s="12"/>
      <c r="VHA60" s="1"/>
      <c r="VHB60" s="12"/>
      <c r="VHI60" s="1"/>
      <c r="VHJ60" s="12"/>
      <c r="VHQ60" s="1"/>
      <c r="VHR60" s="12"/>
      <c r="VHY60" s="1"/>
      <c r="VHZ60" s="12"/>
      <c r="VIG60" s="1"/>
      <c r="VIH60" s="12"/>
      <c r="VIO60" s="1"/>
      <c r="VIP60" s="12"/>
      <c r="VIW60" s="1"/>
      <c r="VIX60" s="12"/>
      <c r="VJE60" s="1"/>
      <c r="VJF60" s="12"/>
      <c r="VJM60" s="1"/>
      <c r="VJN60" s="12"/>
      <c r="VJU60" s="1"/>
      <c r="VJV60" s="12"/>
      <c r="VKC60" s="1"/>
      <c r="VKD60" s="12"/>
      <c r="VKK60" s="1"/>
      <c r="VKL60" s="12"/>
      <c r="VKS60" s="1"/>
      <c r="VKT60" s="12"/>
      <c r="VLA60" s="1"/>
      <c r="VLB60" s="12"/>
      <c r="VLI60" s="1"/>
      <c r="VLJ60" s="12"/>
      <c r="VLQ60" s="1"/>
      <c r="VLR60" s="12"/>
      <c r="VLY60" s="1"/>
      <c r="VLZ60" s="12"/>
      <c r="VMG60" s="1"/>
      <c r="VMH60" s="12"/>
      <c r="VMO60" s="1"/>
      <c r="VMP60" s="12"/>
      <c r="VMW60" s="1"/>
      <c r="VMX60" s="12"/>
      <c r="VNE60" s="1"/>
      <c r="VNF60" s="12"/>
      <c r="VNM60" s="1"/>
      <c r="VNN60" s="12"/>
      <c r="VNU60" s="1"/>
      <c r="VNV60" s="12"/>
      <c r="VOC60" s="1"/>
      <c r="VOD60" s="12"/>
      <c r="VOK60" s="1"/>
      <c r="VOL60" s="12"/>
      <c r="VOS60" s="1"/>
      <c r="VOT60" s="12"/>
      <c r="VPA60" s="1"/>
      <c r="VPB60" s="12"/>
      <c r="VPI60" s="1"/>
      <c r="VPJ60" s="12"/>
      <c r="VPQ60" s="1"/>
      <c r="VPR60" s="12"/>
      <c r="VPY60" s="1"/>
      <c r="VPZ60" s="12"/>
      <c r="VQG60" s="1"/>
      <c r="VQH60" s="12"/>
      <c r="VQO60" s="1"/>
      <c r="VQP60" s="12"/>
      <c r="VQW60" s="1"/>
      <c r="VQX60" s="12"/>
      <c r="VRE60" s="1"/>
      <c r="VRF60" s="12"/>
      <c r="VRM60" s="1"/>
      <c r="VRN60" s="12"/>
      <c r="VRU60" s="1"/>
      <c r="VRV60" s="12"/>
      <c r="VSC60" s="1"/>
      <c r="VSD60" s="12"/>
      <c r="VSK60" s="1"/>
      <c r="VSL60" s="12"/>
      <c r="VSS60" s="1"/>
      <c r="VST60" s="12"/>
      <c r="VTA60" s="1"/>
      <c r="VTB60" s="12"/>
      <c r="VTI60" s="1"/>
      <c r="VTJ60" s="12"/>
      <c r="VTQ60" s="1"/>
      <c r="VTR60" s="12"/>
      <c r="VTY60" s="1"/>
      <c r="VTZ60" s="12"/>
      <c r="VUG60" s="1"/>
      <c r="VUH60" s="12"/>
      <c r="VUO60" s="1"/>
      <c r="VUP60" s="12"/>
      <c r="VUW60" s="1"/>
      <c r="VUX60" s="12"/>
      <c r="VVE60" s="1"/>
      <c r="VVF60" s="12"/>
      <c r="VVM60" s="1"/>
      <c r="VVN60" s="12"/>
      <c r="VVU60" s="1"/>
      <c r="VVV60" s="12"/>
      <c r="VWC60" s="1"/>
      <c r="VWD60" s="12"/>
      <c r="VWK60" s="1"/>
      <c r="VWL60" s="12"/>
      <c r="VWS60" s="1"/>
      <c r="VWT60" s="12"/>
      <c r="VXA60" s="1"/>
      <c r="VXB60" s="12"/>
      <c r="VXI60" s="1"/>
      <c r="VXJ60" s="12"/>
      <c r="VXQ60" s="1"/>
      <c r="VXR60" s="12"/>
      <c r="VXY60" s="1"/>
      <c r="VXZ60" s="12"/>
      <c r="VYG60" s="1"/>
      <c r="VYH60" s="12"/>
      <c r="VYO60" s="1"/>
      <c r="VYP60" s="12"/>
      <c r="VYW60" s="1"/>
      <c r="VYX60" s="12"/>
      <c r="VZE60" s="1"/>
      <c r="VZF60" s="12"/>
      <c r="VZM60" s="1"/>
      <c r="VZN60" s="12"/>
      <c r="VZU60" s="1"/>
      <c r="VZV60" s="12"/>
      <c r="WAC60" s="1"/>
      <c r="WAD60" s="12"/>
      <c r="WAK60" s="1"/>
      <c r="WAL60" s="12"/>
      <c r="WAS60" s="1"/>
      <c r="WAT60" s="12"/>
      <c r="WBA60" s="1"/>
      <c r="WBB60" s="12"/>
      <c r="WBI60" s="1"/>
      <c r="WBJ60" s="12"/>
      <c r="WBQ60" s="1"/>
      <c r="WBR60" s="12"/>
      <c r="WBY60" s="1"/>
      <c r="WBZ60" s="12"/>
      <c r="WCG60" s="1"/>
      <c r="WCH60" s="12"/>
      <c r="WCO60" s="1"/>
      <c r="WCP60" s="12"/>
      <c r="WCW60" s="1"/>
      <c r="WCX60" s="12"/>
      <c r="WDE60" s="1"/>
      <c r="WDF60" s="12"/>
      <c r="WDM60" s="1"/>
      <c r="WDN60" s="12"/>
      <c r="WDU60" s="1"/>
      <c r="WDV60" s="12"/>
      <c r="WEC60" s="1"/>
      <c r="WED60" s="12"/>
      <c r="WEK60" s="1"/>
      <c r="WEL60" s="12"/>
      <c r="WES60" s="1"/>
      <c r="WET60" s="12"/>
      <c r="WFA60" s="1"/>
      <c r="WFB60" s="12"/>
      <c r="WFI60" s="1"/>
      <c r="WFJ60" s="12"/>
      <c r="WFQ60" s="1"/>
      <c r="WFR60" s="12"/>
      <c r="WFY60" s="1"/>
      <c r="WFZ60" s="12"/>
      <c r="WGG60" s="1"/>
      <c r="WGH60" s="12"/>
      <c r="WGO60" s="1"/>
      <c r="WGP60" s="12"/>
      <c r="WGW60" s="1"/>
      <c r="WGX60" s="12"/>
      <c r="WHE60" s="1"/>
      <c r="WHF60" s="12"/>
      <c r="WHM60" s="1"/>
      <c r="WHN60" s="12"/>
      <c r="WHU60" s="1"/>
      <c r="WHV60" s="12"/>
      <c r="WIC60" s="1"/>
      <c r="WID60" s="12"/>
      <c r="WIK60" s="1"/>
      <c r="WIL60" s="12"/>
      <c r="WIS60" s="1"/>
      <c r="WIT60" s="12"/>
      <c r="WJA60" s="1"/>
      <c r="WJB60" s="12"/>
      <c r="WJI60" s="1"/>
      <c r="WJJ60" s="12"/>
      <c r="WJQ60" s="1"/>
      <c r="WJR60" s="12"/>
      <c r="WJY60" s="1"/>
      <c r="WJZ60" s="12"/>
      <c r="WKG60" s="1"/>
      <c r="WKH60" s="12"/>
      <c r="WKO60" s="1"/>
      <c r="WKP60" s="12"/>
      <c r="WKW60" s="1"/>
      <c r="WKX60" s="12"/>
      <c r="WLE60" s="1"/>
      <c r="WLF60" s="12"/>
      <c r="WLM60" s="1"/>
      <c r="WLN60" s="12"/>
      <c r="WLU60" s="1"/>
      <c r="WLV60" s="12"/>
      <c r="WMC60" s="1"/>
      <c r="WMD60" s="12"/>
      <c r="WMK60" s="1"/>
      <c r="WML60" s="12"/>
      <c r="WMS60" s="1"/>
      <c r="WMT60" s="12"/>
      <c r="WNA60" s="1"/>
      <c r="WNB60" s="12"/>
      <c r="WNI60" s="1"/>
      <c r="WNJ60" s="12"/>
      <c r="WNQ60" s="1"/>
      <c r="WNR60" s="12"/>
      <c r="WNY60" s="1"/>
      <c r="WNZ60" s="12"/>
      <c r="WOG60" s="1"/>
      <c r="WOH60" s="12"/>
      <c r="WOO60" s="1"/>
      <c r="WOP60" s="12"/>
      <c r="WOW60" s="1"/>
      <c r="WOX60" s="12"/>
      <c r="WPE60" s="1"/>
      <c r="WPF60" s="12"/>
      <c r="WPM60" s="1"/>
      <c r="WPN60" s="12"/>
      <c r="WPU60" s="1"/>
      <c r="WPV60" s="12"/>
      <c r="WQC60" s="1"/>
      <c r="WQD60" s="12"/>
      <c r="WQK60" s="1"/>
      <c r="WQL60" s="12"/>
      <c r="WQS60" s="1"/>
      <c r="WQT60" s="12"/>
      <c r="WRA60" s="1"/>
      <c r="WRB60" s="12"/>
      <c r="WRI60" s="1"/>
      <c r="WRJ60" s="12"/>
      <c r="WRQ60" s="1"/>
      <c r="WRR60" s="12"/>
      <c r="WRY60" s="1"/>
      <c r="WRZ60" s="12"/>
      <c r="WSG60" s="1"/>
      <c r="WSH60" s="12"/>
      <c r="WSO60" s="1"/>
      <c r="WSP60" s="12"/>
      <c r="WSW60" s="1"/>
      <c r="WSX60" s="12"/>
      <c r="WTE60" s="1"/>
      <c r="WTF60" s="12"/>
      <c r="WTM60" s="1"/>
      <c r="WTN60" s="12"/>
      <c r="WTU60" s="1"/>
      <c r="WTV60" s="12"/>
      <c r="WUC60" s="1"/>
      <c r="WUD60" s="12"/>
      <c r="WUK60" s="1"/>
      <c r="WUL60" s="12"/>
      <c r="WUS60" s="1"/>
      <c r="WUT60" s="12"/>
      <c r="WVA60" s="1"/>
      <c r="WVB60" s="12"/>
      <c r="WVI60" s="1"/>
      <c r="WVJ60" s="12"/>
      <c r="WVQ60" s="1"/>
      <c r="WVR60" s="12"/>
      <c r="WVY60" s="1"/>
      <c r="WVZ60" s="12"/>
      <c r="WWG60" s="1"/>
      <c r="WWH60" s="12"/>
      <c r="WWO60" s="1"/>
      <c r="WWP60" s="12"/>
      <c r="WWW60" s="1"/>
      <c r="WWX60" s="12"/>
      <c r="WXE60" s="1"/>
      <c r="WXF60" s="12"/>
      <c r="WXM60" s="1"/>
      <c r="WXN60" s="12"/>
      <c r="WXU60" s="1"/>
      <c r="WXV60" s="12"/>
      <c r="WYC60" s="1"/>
      <c r="WYD60" s="12"/>
      <c r="WYK60" s="1"/>
      <c r="WYL60" s="12"/>
      <c r="WYS60" s="1"/>
      <c r="WYT60" s="12"/>
      <c r="WZA60" s="1"/>
      <c r="WZB60" s="12"/>
      <c r="WZI60" s="1"/>
      <c r="WZJ60" s="12"/>
      <c r="WZQ60" s="1"/>
      <c r="WZR60" s="12"/>
      <c r="WZY60" s="1"/>
      <c r="WZZ60" s="12"/>
      <c r="XAG60" s="1"/>
      <c r="XAH60" s="12"/>
      <c r="XAO60" s="1"/>
      <c r="XAP60" s="12"/>
      <c r="XAW60" s="1"/>
      <c r="XAX60" s="12"/>
      <c r="XBE60" s="1"/>
      <c r="XBF60" s="12"/>
      <c r="XBM60" s="1"/>
      <c r="XBN60" s="12"/>
      <c r="XBU60" s="1"/>
      <c r="XBV60" s="12"/>
      <c r="XCC60" s="1"/>
      <c r="XCD60" s="12"/>
      <c r="XCK60" s="1"/>
      <c r="XCL60" s="12"/>
      <c r="XCS60" s="1"/>
      <c r="XCT60" s="12"/>
      <c r="XDA60" s="1"/>
      <c r="XDB60" s="12"/>
      <c r="XDI60" s="1"/>
      <c r="XDJ60" s="12"/>
      <c r="XDQ60" s="1"/>
      <c r="XDR60" s="12"/>
      <c r="XDY60" s="1"/>
      <c r="XDZ60" s="12"/>
      <c r="XEG60" s="1"/>
      <c r="XEH60" s="12"/>
      <c r="XEO60" s="1"/>
      <c r="XEP60" s="12"/>
      <c r="XEW60" s="1"/>
      <c r="XEX60" s="12"/>
    </row>
    <row r="61" spans="1:1018 1025:2042 2049:3066 3073:4090 4097:5114 5121:6138 6145:7162 7169:8186 8193:9210 9217:10234 10241:11258 11265:12282 12289:13306 13313:14330 14337:15354 15361:16378" s="54" customFormat="1" ht="23.1" customHeight="1">
      <c r="A61" s="178"/>
      <c r="B61" s="66" t="s">
        <v>5</v>
      </c>
      <c r="C61" s="97" t="str">
        <f>'1-5 место'!C58</f>
        <v xml:space="preserve">Мачильский Эльдар </v>
      </c>
      <c r="D61" s="114" t="str">
        <f>'1-5 место'!D58</f>
        <v>2008 1р.</v>
      </c>
      <c r="E61" s="114">
        <f>'1-5 место'!E58</f>
        <v>0</v>
      </c>
      <c r="F61" s="114" t="str">
        <f>'1-5 место'!F58</f>
        <v xml:space="preserve">г.Владикавказ </v>
      </c>
      <c r="G61" s="39"/>
      <c r="H61" s="100" t="str">
        <f>'1-5 место'!H58</f>
        <v>Козаев А.Т.</v>
      </c>
      <c r="I61" s="1"/>
      <c r="J61" s="12"/>
      <c r="Q61" s="1"/>
      <c r="R61" s="12"/>
      <c r="Y61" s="1"/>
      <c r="Z61" s="12"/>
      <c r="AG61" s="1"/>
      <c r="AH61" s="12"/>
      <c r="AO61" s="1"/>
      <c r="AP61" s="12"/>
      <c r="AW61" s="1"/>
      <c r="AX61" s="12"/>
      <c r="BE61" s="1"/>
      <c r="BF61" s="12"/>
      <c r="BM61" s="1"/>
      <c r="BN61" s="12"/>
      <c r="BU61" s="1"/>
      <c r="BV61" s="12"/>
      <c r="CC61" s="1"/>
      <c r="CD61" s="12"/>
      <c r="CK61" s="1"/>
      <c r="CL61" s="12"/>
      <c r="CS61" s="1"/>
      <c r="CT61" s="12"/>
      <c r="DA61" s="1"/>
      <c r="DB61" s="12"/>
      <c r="DI61" s="1"/>
      <c r="DJ61" s="12"/>
      <c r="DQ61" s="1"/>
      <c r="DR61" s="12"/>
      <c r="DY61" s="1"/>
      <c r="DZ61" s="12"/>
      <c r="EG61" s="1"/>
      <c r="EH61" s="12"/>
      <c r="EO61" s="1"/>
      <c r="EP61" s="12"/>
      <c r="EW61" s="1"/>
      <c r="EX61" s="12"/>
      <c r="FE61" s="1"/>
      <c r="FF61" s="12"/>
      <c r="FM61" s="1"/>
      <c r="FN61" s="12"/>
      <c r="FU61" s="1"/>
      <c r="FV61" s="12"/>
      <c r="GC61" s="1"/>
      <c r="GD61" s="12"/>
      <c r="GK61" s="1"/>
      <c r="GL61" s="12"/>
      <c r="GS61" s="1"/>
      <c r="GT61" s="12"/>
      <c r="HA61" s="1"/>
      <c r="HB61" s="12"/>
      <c r="HI61" s="1"/>
      <c r="HJ61" s="12"/>
      <c r="HQ61" s="1"/>
      <c r="HR61" s="12"/>
      <c r="HY61" s="1"/>
      <c r="HZ61" s="12"/>
      <c r="IG61" s="1"/>
      <c r="IH61" s="12"/>
      <c r="IO61" s="1"/>
      <c r="IP61" s="12"/>
      <c r="IW61" s="1"/>
      <c r="IX61" s="12"/>
      <c r="JE61" s="1"/>
      <c r="JF61" s="12"/>
      <c r="JM61" s="1"/>
      <c r="JN61" s="12"/>
      <c r="JU61" s="1"/>
      <c r="JV61" s="12"/>
      <c r="KC61" s="1"/>
      <c r="KD61" s="12"/>
      <c r="KK61" s="1"/>
      <c r="KL61" s="12"/>
      <c r="KS61" s="1"/>
      <c r="KT61" s="12"/>
      <c r="LA61" s="1"/>
      <c r="LB61" s="12"/>
      <c r="LI61" s="1"/>
      <c r="LJ61" s="12"/>
      <c r="LQ61" s="1"/>
      <c r="LR61" s="12"/>
      <c r="LY61" s="1"/>
      <c r="LZ61" s="12"/>
      <c r="MG61" s="1"/>
      <c r="MH61" s="12"/>
      <c r="MO61" s="1"/>
      <c r="MP61" s="12"/>
      <c r="MW61" s="1"/>
      <c r="MX61" s="12"/>
      <c r="NE61" s="1"/>
      <c r="NF61" s="12"/>
      <c r="NM61" s="1"/>
      <c r="NN61" s="12"/>
      <c r="NU61" s="1"/>
      <c r="NV61" s="12"/>
      <c r="OC61" s="1"/>
      <c r="OD61" s="12"/>
      <c r="OK61" s="1"/>
      <c r="OL61" s="12"/>
      <c r="OS61" s="1"/>
      <c r="OT61" s="12"/>
      <c r="PA61" s="1"/>
      <c r="PB61" s="12"/>
      <c r="PI61" s="1"/>
      <c r="PJ61" s="12"/>
      <c r="PQ61" s="1"/>
      <c r="PR61" s="12"/>
      <c r="PY61" s="1"/>
      <c r="PZ61" s="12"/>
      <c r="QG61" s="1"/>
      <c r="QH61" s="12"/>
      <c r="QO61" s="1"/>
      <c r="QP61" s="12"/>
      <c r="QW61" s="1"/>
      <c r="QX61" s="12"/>
      <c r="RE61" s="1"/>
      <c r="RF61" s="12"/>
      <c r="RM61" s="1"/>
      <c r="RN61" s="12"/>
      <c r="RU61" s="1"/>
      <c r="RV61" s="12"/>
      <c r="SC61" s="1"/>
      <c r="SD61" s="12"/>
      <c r="SK61" s="1"/>
      <c r="SL61" s="12"/>
      <c r="SS61" s="1"/>
      <c r="ST61" s="12"/>
      <c r="TA61" s="1"/>
      <c r="TB61" s="12"/>
      <c r="TI61" s="1"/>
      <c r="TJ61" s="12"/>
      <c r="TQ61" s="1"/>
      <c r="TR61" s="12"/>
      <c r="TY61" s="1"/>
      <c r="TZ61" s="12"/>
      <c r="UG61" s="1"/>
      <c r="UH61" s="12"/>
      <c r="UO61" s="1"/>
      <c r="UP61" s="12"/>
      <c r="UW61" s="1"/>
      <c r="UX61" s="12"/>
      <c r="VE61" s="1"/>
      <c r="VF61" s="12"/>
      <c r="VM61" s="1"/>
      <c r="VN61" s="12"/>
      <c r="VU61" s="1"/>
      <c r="VV61" s="12"/>
      <c r="WC61" s="1"/>
      <c r="WD61" s="12"/>
      <c r="WK61" s="1"/>
      <c r="WL61" s="12"/>
      <c r="WS61" s="1"/>
      <c r="WT61" s="12"/>
      <c r="XA61" s="1"/>
      <c r="XB61" s="12"/>
      <c r="XI61" s="1"/>
      <c r="XJ61" s="12"/>
      <c r="XQ61" s="1"/>
      <c r="XR61" s="12"/>
      <c r="XY61" s="1"/>
      <c r="XZ61" s="12"/>
      <c r="YG61" s="1"/>
      <c r="YH61" s="12"/>
      <c r="YO61" s="1"/>
      <c r="YP61" s="12"/>
      <c r="YW61" s="1"/>
      <c r="YX61" s="12"/>
      <c r="ZE61" s="1"/>
      <c r="ZF61" s="12"/>
      <c r="ZM61" s="1"/>
      <c r="ZN61" s="12"/>
      <c r="ZU61" s="1"/>
      <c r="ZV61" s="12"/>
      <c r="AAC61" s="1"/>
      <c r="AAD61" s="12"/>
      <c r="AAK61" s="1"/>
      <c r="AAL61" s="12"/>
      <c r="AAS61" s="1"/>
      <c r="AAT61" s="12"/>
      <c r="ABA61" s="1"/>
      <c r="ABB61" s="12"/>
      <c r="ABI61" s="1"/>
      <c r="ABJ61" s="12"/>
      <c r="ABQ61" s="1"/>
      <c r="ABR61" s="12"/>
      <c r="ABY61" s="1"/>
      <c r="ABZ61" s="12"/>
      <c r="ACG61" s="1"/>
      <c r="ACH61" s="12"/>
      <c r="ACO61" s="1"/>
      <c r="ACP61" s="12"/>
      <c r="ACW61" s="1"/>
      <c r="ACX61" s="12"/>
      <c r="ADE61" s="1"/>
      <c r="ADF61" s="12"/>
      <c r="ADM61" s="1"/>
      <c r="ADN61" s="12"/>
      <c r="ADU61" s="1"/>
      <c r="ADV61" s="12"/>
      <c r="AEC61" s="1"/>
      <c r="AED61" s="12"/>
      <c r="AEK61" s="1"/>
      <c r="AEL61" s="12"/>
      <c r="AES61" s="1"/>
      <c r="AET61" s="12"/>
      <c r="AFA61" s="1"/>
      <c r="AFB61" s="12"/>
      <c r="AFI61" s="1"/>
      <c r="AFJ61" s="12"/>
      <c r="AFQ61" s="1"/>
      <c r="AFR61" s="12"/>
      <c r="AFY61" s="1"/>
      <c r="AFZ61" s="12"/>
      <c r="AGG61" s="1"/>
      <c r="AGH61" s="12"/>
      <c r="AGO61" s="1"/>
      <c r="AGP61" s="12"/>
      <c r="AGW61" s="1"/>
      <c r="AGX61" s="12"/>
      <c r="AHE61" s="1"/>
      <c r="AHF61" s="12"/>
      <c r="AHM61" s="1"/>
      <c r="AHN61" s="12"/>
      <c r="AHU61" s="1"/>
      <c r="AHV61" s="12"/>
      <c r="AIC61" s="1"/>
      <c r="AID61" s="12"/>
      <c r="AIK61" s="1"/>
      <c r="AIL61" s="12"/>
      <c r="AIS61" s="1"/>
      <c r="AIT61" s="12"/>
      <c r="AJA61" s="1"/>
      <c r="AJB61" s="12"/>
      <c r="AJI61" s="1"/>
      <c r="AJJ61" s="12"/>
      <c r="AJQ61" s="1"/>
      <c r="AJR61" s="12"/>
      <c r="AJY61" s="1"/>
      <c r="AJZ61" s="12"/>
      <c r="AKG61" s="1"/>
      <c r="AKH61" s="12"/>
      <c r="AKO61" s="1"/>
      <c r="AKP61" s="12"/>
      <c r="AKW61" s="1"/>
      <c r="AKX61" s="12"/>
      <c r="ALE61" s="1"/>
      <c r="ALF61" s="12"/>
      <c r="ALM61" s="1"/>
      <c r="ALN61" s="12"/>
      <c r="ALU61" s="1"/>
      <c r="ALV61" s="12"/>
      <c r="AMC61" s="1"/>
      <c r="AMD61" s="12"/>
      <c r="AMK61" s="1"/>
      <c r="AML61" s="12"/>
      <c r="AMS61" s="1"/>
      <c r="AMT61" s="12"/>
      <c r="ANA61" s="1"/>
      <c r="ANB61" s="12"/>
      <c r="ANI61" s="1"/>
      <c r="ANJ61" s="12"/>
      <c r="ANQ61" s="1"/>
      <c r="ANR61" s="12"/>
      <c r="ANY61" s="1"/>
      <c r="ANZ61" s="12"/>
      <c r="AOG61" s="1"/>
      <c r="AOH61" s="12"/>
      <c r="AOO61" s="1"/>
      <c r="AOP61" s="12"/>
      <c r="AOW61" s="1"/>
      <c r="AOX61" s="12"/>
      <c r="APE61" s="1"/>
      <c r="APF61" s="12"/>
      <c r="APM61" s="1"/>
      <c r="APN61" s="12"/>
      <c r="APU61" s="1"/>
      <c r="APV61" s="12"/>
      <c r="AQC61" s="1"/>
      <c r="AQD61" s="12"/>
      <c r="AQK61" s="1"/>
      <c r="AQL61" s="12"/>
      <c r="AQS61" s="1"/>
      <c r="AQT61" s="12"/>
      <c r="ARA61" s="1"/>
      <c r="ARB61" s="12"/>
      <c r="ARI61" s="1"/>
      <c r="ARJ61" s="12"/>
      <c r="ARQ61" s="1"/>
      <c r="ARR61" s="12"/>
      <c r="ARY61" s="1"/>
      <c r="ARZ61" s="12"/>
      <c r="ASG61" s="1"/>
      <c r="ASH61" s="12"/>
      <c r="ASO61" s="1"/>
      <c r="ASP61" s="12"/>
      <c r="ASW61" s="1"/>
      <c r="ASX61" s="12"/>
      <c r="ATE61" s="1"/>
      <c r="ATF61" s="12"/>
      <c r="ATM61" s="1"/>
      <c r="ATN61" s="12"/>
      <c r="ATU61" s="1"/>
      <c r="ATV61" s="12"/>
      <c r="AUC61" s="1"/>
      <c r="AUD61" s="12"/>
      <c r="AUK61" s="1"/>
      <c r="AUL61" s="12"/>
      <c r="AUS61" s="1"/>
      <c r="AUT61" s="12"/>
      <c r="AVA61" s="1"/>
      <c r="AVB61" s="12"/>
      <c r="AVI61" s="1"/>
      <c r="AVJ61" s="12"/>
      <c r="AVQ61" s="1"/>
      <c r="AVR61" s="12"/>
      <c r="AVY61" s="1"/>
      <c r="AVZ61" s="12"/>
      <c r="AWG61" s="1"/>
      <c r="AWH61" s="12"/>
      <c r="AWO61" s="1"/>
      <c r="AWP61" s="12"/>
      <c r="AWW61" s="1"/>
      <c r="AWX61" s="12"/>
      <c r="AXE61" s="1"/>
      <c r="AXF61" s="12"/>
      <c r="AXM61" s="1"/>
      <c r="AXN61" s="12"/>
      <c r="AXU61" s="1"/>
      <c r="AXV61" s="12"/>
      <c r="AYC61" s="1"/>
      <c r="AYD61" s="12"/>
      <c r="AYK61" s="1"/>
      <c r="AYL61" s="12"/>
      <c r="AYS61" s="1"/>
      <c r="AYT61" s="12"/>
      <c r="AZA61" s="1"/>
      <c r="AZB61" s="12"/>
      <c r="AZI61" s="1"/>
      <c r="AZJ61" s="12"/>
      <c r="AZQ61" s="1"/>
      <c r="AZR61" s="12"/>
      <c r="AZY61" s="1"/>
      <c r="AZZ61" s="12"/>
      <c r="BAG61" s="1"/>
      <c r="BAH61" s="12"/>
      <c r="BAO61" s="1"/>
      <c r="BAP61" s="12"/>
      <c r="BAW61" s="1"/>
      <c r="BAX61" s="12"/>
      <c r="BBE61" s="1"/>
      <c r="BBF61" s="12"/>
      <c r="BBM61" s="1"/>
      <c r="BBN61" s="12"/>
      <c r="BBU61" s="1"/>
      <c r="BBV61" s="12"/>
      <c r="BCC61" s="1"/>
      <c r="BCD61" s="12"/>
      <c r="BCK61" s="1"/>
      <c r="BCL61" s="12"/>
      <c r="BCS61" s="1"/>
      <c r="BCT61" s="12"/>
      <c r="BDA61" s="1"/>
      <c r="BDB61" s="12"/>
      <c r="BDI61" s="1"/>
      <c r="BDJ61" s="12"/>
      <c r="BDQ61" s="1"/>
      <c r="BDR61" s="12"/>
      <c r="BDY61" s="1"/>
      <c r="BDZ61" s="12"/>
      <c r="BEG61" s="1"/>
      <c r="BEH61" s="12"/>
      <c r="BEO61" s="1"/>
      <c r="BEP61" s="12"/>
      <c r="BEW61" s="1"/>
      <c r="BEX61" s="12"/>
      <c r="BFE61" s="1"/>
      <c r="BFF61" s="12"/>
      <c r="BFM61" s="1"/>
      <c r="BFN61" s="12"/>
      <c r="BFU61" s="1"/>
      <c r="BFV61" s="12"/>
      <c r="BGC61" s="1"/>
      <c r="BGD61" s="12"/>
      <c r="BGK61" s="1"/>
      <c r="BGL61" s="12"/>
      <c r="BGS61" s="1"/>
      <c r="BGT61" s="12"/>
      <c r="BHA61" s="1"/>
      <c r="BHB61" s="12"/>
      <c r="BHI61" s="1"/>
      <c r="BHJ61" s="12"/>
      <c r="BHQ61" s="1"/>
      <c r="BHR61" s="12"/>
      <c r="BHY61" s="1"/>
      <c r="BHZ61" s="12"/>
      <c r="BIG61" s="1"/>
      <c r="BIH61" s="12"/>
      <c r="BIO61" s="1"/>
      <c r="BIP61" s="12"/>
      <c r="BIW61" s="1"/>
      <c r="BIX61" s="12"/>
      <c r="BJE61" s="1"/>
      <c r="BJF61" s="12"/>
      <c r="BJM61" s="1"/>
      <c r="BJN61" s="12"/>
      <c r="BJU61" s="1"/>
      <c r="BJV61" s="12"/>
      <c r="BKC61" s="1"/>
      <c r="BKD61" s="12"/>
      <c r="BKK61" s="1"/>
      <c r="BKL61" s="12"/>
      <c r="BKS61" s="1"/>
      <c r="BKT61" s="12"/>
      <c r="BLA61" s="1"/>
      <c r="BLB61" s="12"/>
      <c r="BLI61" s="1"/>
      <c r="BLJ61" s="12"/>
      <c r="BLQ61" s="1"/>
      <c r="BLR61" s="12"/>
      <c r="BLY61" s="1"/>
      <c r="BLZ61" s="12"/>
      <c r="BMG61" s="1"/>
      <c r="BMH61" s="12"/>
      <c r="BMO61" s="1"/>
      <c r="BMP61" s="12"/>
      <c r="BMW61" s="1"/>
      <c r="BMX61" s="12"/>
      <c r="BNE61" s="1"/>
      <c r="BNF61" s="12"/>
      <c r="BNM61" s="1"/>
      <c r="BNN61" s="12"/>
      <c r="BNU61" s="1"/>
      <c r="BNV61" s="12"/>
      <c r="BOC61" s="1"/>
      <c r="BOD61" s="12"/>
      <c r="BOK61" s="1"/>
      <c r="BOL61" s="12"/>
      <c r="BOS61" s="1"/>
      <c r="BOT61" s="12"/>
      <c r="BPA61" s="1"/>
      <c r="BPB61" s="12"/>
      <c r="BPI61" s="1"/>
      <c r="BPJ61" s="12"/>
      <c r="BPQ61" s="1"/>
      <c r="BPR61" s="12"/>
      <c r="BPY61" s="1"/>
      <c r="BPZ61" s="12"/>
      <c r="BQG61" s="1"/>
      <c r="BQH61" s="12"/>
      <c r="BQO61" s="1"/>
      <c r="BQP61" s="12"/>
      <c r="BQW61" s="1"/>
      <c r="BQX61" s="12"/>
      <c r="BRE61" s="1"/>
      <c r="BRF61" s="12"/>
      <c r="BRM61" s="1"/>
      <c r="BRN61" s="12"/>
      <c r="BRU61" s="1"/>
      <c r="BRV61" s="12"/>
      <c r="BSC61" s="1"/>
      <c r="BSD61" s="12"/>
      <c r="BSK61" s="1"/>
      <c r="BSL61" s="12"/>
      <c r="BSS61" s="1"/>
      <c r="BST61" s="12"/>
      <c r="BTA61" s="1"/>
      <c r="BTB61" s="12"/>
      <c r="BTI61" s="1"/>
      <c r="BTJ61" s="12"/>
      <c r="BTQ61" s="1"/>
      <c r="BTR61" s="12"/>
      <c r="BTY61" s="1"/>
      <c r="BTZ61" s="12"/>
      <c r="BUG61" s="1"/>
      <c r="BUH61" s="12"/>
      <c r="BUO61" s="1"/>
      <c r="BUP61" s="12"/>
      <c r="BUW61" s="1"/>
      <c r="BUX61" s="12"/>
      <c r="BVE61" s="1"/>
      <c r="BVF61" s="12"/>
      <c r="BVM61" s="1"/>
      <c r="BVN61" s="12"/>
      <c r="BVU61" s="1"/>
      <c r="BVV61" s="12"/>
      <c r="BWC61" s="1"/>
      <c r="BWD61" s="12"/>
      <c r="BWK61" s="1"/>
      <c r="BWL61" s="12"/>
      <c r="BWS61" s="1"/>
      <c r="BWT61" s="12"/>
      <c r="BXA61" s="1"/>
      <c r="BXB61" s="12"/>
      <c r="BXI61" s="1"/>
      <c r="BXJ61" s="12"/>
      <c r="BXQ61" s="1"/>
      <c r="BXR61" s="12"/>
      <c r="BXY61" s="1"/>
      <c r="BXZ61" s="12"/>
      <c r="BYG61" s="1"/>
      <c r="BYH61" s="12"/>
      <c r="BYO61" s="1"/>
      <c r="BYP61" s="12"/>
      <c r="BYW61" s="1"/>
      <c r="BYX61" s="12"/>
      <c r="BZE61" s="1"/>
      <c r="BZF61" s="12"/>
      <c r="BZM61" s="1"/>
      <c r="BZN61" s="12"/>
      <c r="BZU61" s="1"/>
      <c r="BZV61" s="12"/>
      <c r="CAC61" s="1"/>
      <c r="CAD61" s="12"/>
      <c r="CAK61" s="1"/>
      <c r="CAL61" s="12"/>
      <c r="CAS61" s="1"/>
      <c r="CAT61" s="12"/>
      <c r="CBA61" s="1"/>
      <c r="CBB61" s="12"/>
      <c r="CBI61" s="1"/>
      <c r="CBJ61" s="12"/>
      <c r="CBQ61" s="1"/>
      <c r="CBR61" s="12"/>
      <c r="CBY61" s="1"/>
      <c r="CBZ61" s="12"/>
      <c r="CCG61" s="1"/>
      <c r="CCH61" s="12"/>
      <c r="CCO61" s="1"/>
      <c r="CCP61" s="12"/>
      <c r="CCW61" s="1"/>
      <c r="CCX61" s="12"/>
      <c r="CDE61" s="1"/>
      <c r="CDF61" s="12"/>
      <c r="CDM61" s="1"/>
      <c r="CDN61" s="12"/>
      <c r="CDU61" s="1"/>
      <c r="CDV61" s="12"/>
      <c r="CEC61" s="1"/>
      <c r="CED61" s="12"/>
      <c r="CEK61" s="1"/>
      <c r="CEL61" s="12"/>
      <c r="CES61" s="1"/>
      <c r="CET61" s="12"/>
      <c r="CFA61" s="1"/>
      <c r="CFB61" s="12"/>
      <c r="CFI61" s="1"/>
      <c r="CFJ61" s="12"/>
      <c r="CFQ61" s="1"/>
      <c r="CFR61" s="12"/>
      <c r="CFY61" s="1"/>
      <c r="CFZ61" s="12"/>
      <c r="CGG61" s="1"/>
      <c r="CGH61" s="12"/>
      <c r="CGO61" s="1"/>
      <c r="CGP61" s="12"/>
      <c r="CGW61" s="1"/>
      <c r="CGX61" s="12"/>
      <c r="CHE61" s="1"/>
      <c r="CHF61" s="12"/>
      <c r="CHM61" s="1"/>
      <c r="CHN61" s="12"/>
      <c r="CHU61" s="1"/>
      <c r="CHV61" s="12"/>
      <c r="CIC61" s="1"/>
      <c r="CID61" s="12"/>
      <c r="CIK61" s="1"/>
      <c r="CIL61" s="12"/>
      <c r="CIS61" s="1"/>
      <c r="CIT61" s="12"/>
      <c r="CJA61" s="1"/>
      <c r="CJB61" s="12"/>
      <c r="CJI61" s="1"/>
      <c r="CJJ61" s="12"/>
      <c r="CJQ61" s="1"/>
      <c r="CJR61" s="12"/>
      <c r="CJY61" s="1"/>
      <c r="CJZ61" s="12"/>
      <c r="CKG61" s="1"/>
      <c r="CKH61" s="12"/>
      <c r="CKO61" s="1"/>
      <c r="CKP61" s="12"/>
      <c r="CKW61" s="1"/>
      <c r="CKX61" s="12"/>
      <c r="CLE61" s="1"/>
      <c r="CLF61" s="12"/>
      <c r="CLM61" s="1"/>
      <c r="CLN61" s="12"/>
      <c r="CLU61" s="1"/>
      <c r="CLV61" s="12"/>
      <c r="CMC61" s="1"/>
      <c r="CMD61" s="12"/>
      <c r="CMK61" s="1"/>
      <c r="CML61" s="12"/>
      <c r="CMS61" s="1"/>
      <c r="CMT61" s="12"/>
      <c r="CNA61" s="1"/>
      <c r="CNB61" s="12"/>
      <c r="CNI61" s="1"/>
      <c r="CNJ61" s="12"/>
      <c r="CNQ61" s="1"/>
      <c r="CNR61" s="12"/>
      <c r="CNY61" s="1"/>
      <c r="CNZ61" s="12"/>
      <c r="COG61" s="1"/>
      <c r="COH61" s="12"/>
      <c r="COO61" s="1"/>
      <c r="COP61" s="12"/>
      <c r="COW61" s="1"/>
      <c r="COX61" s="12"/>
      <c r="CPE61" s="1"/>
      <c r="CPF61" s="12"/>
      <c r="CPM61" s="1"/>
      <c r="CPN61" s="12"/>
      <c r="CPU61" s="1"/>
      <c r="CPV61" s="12"/>
      <c r="CQC61" s="1"/>
      <c r="CQD61" s="12"/>
      <c r="CQK61" s="1"/>
      <c r="CQL61" s="12"/>
      <c r="CQS61" s="1"/>
      <c r="CQT61" s="12"/>
      <c r="CRA61" s="1"/>
      <c r="CRB61" s="12"/>
      <c r="CRI61" s="1"/>
      <c r="CRJ61" s="12"/>
      <c r="CRQ61" s="1"/>
      <c r="CRR61" s="12"/>
      <c r="CRY61" s="1"/>
      <c r="CRZ61" s="12"/>
      <c r="CSG61" s="1"/>
      <c r="CSH61" s="12"/>
      <c r="CSO61" s="1"/>
      <c r="CSP61" s="12"/>
      <c r="CSW61" s="1"/>
      <c r="CSX61" s="12"/>
      <c r="CTE61" s="1"/>
      <c r="CTF61" s="12"/>
      <c r="CTM61" s="1"/>
      <c r="CTN61" s="12"/>
      <c r="CTU61" s="1"/>
      <c r="CTV61" s="12"/>
      <c r="CUC61" s="1"/>
      <c r="CUD61" s="12"/>
      <c r="CUK61" s="1"/>
      <c r="CUL61" s="12"/>
      <c r="CUS61" s="1"/>
      <c r="CUT61" s="12"/>
      <c r="CVA61" s="1"/>
      <c r="CVB61" s="12"/>
      <c r="CVI61" s="1"/>
      <c r="CVJ61" s="12"/>
      <c r="CVQ61" s="1"/>
      <c r="CVR61" s="12"/>
      <c r="CVY61" s="1"/>
      <c r="CVZ61" s="12"/>
      <c r="CWG61" s="1"/>
      <c r="CWH61" s="12"/>
      <c r="CWO61" s="1"/>
      <c r="CWP61" s="12"/>
      <c r="CWW61" s="1"/>
      <c r="CWX61" s="12"/>
      <c r="CXE61" s="1"/>
      <c r="CXF61" s="12"/>
      <c r="CXM61" s="1"/>
      <c r="CXN61" s="12"/>
      <c r="CXU61" s="1"/>
      <c r="CXV61" s="12"/>
      <c r="CYC61" s="1"/>
      <c r="CYD61" s="12"/>
      <c r="CYK61" s="1"/>
      <c r="CYL61" s="12"/>
      <c r="CYS61" s="1"/>
      <c r="CYT61" s="12"/>
      <c r="CZA61" s="1"/>
      <c r="CZB61" s="12"/>
      <c r="CZI61" s="1"/>
      <c r="CZJ61" s="12"/>
      <c r="CZQ61" s="1"/>
      <c r="CZR61" s="12"/>
      <c r="CZY61" s="1"/>
      <c r="CZZ61" s="12"/>
      <c r="DAG61" s="1"/>
      <c r="DAH61" s="12"/>
      <c r="DAO61" s="1"/>
      <c r="DAP61" s="12"/>
      <c r="DAW61" s="1"/>
      <c r="DAX61" s="12"/>
      <c r="DBE61" s="1"/>
      <c r="DBF61" s="12"/>
      <c r="DBM61" s="1"/>
      <c r="DBN61" s="12"/>
      <c r="DBU61" s="1"/>
      <c r="DBV61" s="12"/>
      <c r="DCC61" s="1"/>
      <c r="DCD61" s="12"/>
      <c r="DCK61" s="1"/>
      <c r="DCL61" s="12"/>
      <c r="DCS61" s="1"/>
      <c r="DCT61" s="12"/>
      <c r="DDA61" s="1"/>
      <c r="DDB61" s="12"/>
      <c r="DDI61" s="1"/>
      <c r="DDJ61" s="12"/>
      <c r="DDQ61" s="1"/>
      <c r="DDR61" s="12"/>
      <c r="DDY61" s="1"/>
      <c r="DDZ61" s="12"/>
      <c r="DEG61" s="1"/>
      <c r="DEH61" s="12"/>
      <c r="DEO61" s="1"/>
      <c r="DEP61" s="12"/>
      <c r="DEW61" s="1"/>
      <c r="DEX61" s="12"/>
      <c r="DFE61" s="1"/>
      <c r="DFF61" s="12"/>
      <c r="DFM61" s="1"/>
      <c r="DFN61" s="12"/>
      <c r="DFU61" s="1"/>
      <c r="DFV61" s="12"/>
      <c r="DGC61" s="1"/>
      <c r="DGD61" s="12"/>
      <c r="DGK61" s="1"/>
      <c r="DGL61" s="12"/>
      <c r="DGS61" s="1"/>
      <c r="DGT61" s="12"/>
      <c r="DHA61" s="1"/>
      <c r="DHB61" s="12"/>
      <c r="DHI61" s="1"/>
      <c r="DHJ61" s="12"/>
      <c r="DHQ61" s="1"/>
      <c r="DHR61" s="12"/>
      <c r="DHY61" s="1"/>
      <c r="DHZ61" s="12"/>
      <c r="DIG61" s="1"/>
      <c r="DIH61" s="12"/>
      <c r="DIO61" s="1"/>
      <c r="DIP61" s="12"/>
      <c r="DIW61" s="1"/>
      <c r="DIX61" s="12"/>
      <c r="DJE61" s="1"/>
      <c r="DJF61" s="12"/>
      <c r="DJM61" s="1"/>
      <c r="DJN61" s="12"/>
      <c r="DJU61" s="1"/>
      <c r="DJV61" s="12"/>
      <c r="DKC61" s="1"/>
      <c r="DKD61" s="12"/>
      <c r="DKK61" s="1"/>
      <c r="DKL61" s="12"/>
      <c r="DKS61" s="1"/>
      <c r="DKT61" s="12"/>
      <c r="DLA61" s="1"/>
      <c r="DLB61" s="12"/>
      <c r="DLI61" s="1"/>
      <c r="DLJ61" s="12"/>
      <c r="DLQ61" s="1"/>
      <c r="DLR61" s="12"/>
      <c r="DLY61" s="1"/>
      <c r="DLZ61" s="12"/>
      <c r="DMG61" s="1"/>
      <c r="DMH61" s="12"/>
      <c r="DMO61" s="1"/>
      <c r="DMP61" s="12"/>
      <c r="DMW61" s="1"/>
      <c r="DMX61" s="12"/>
      <c r="DNE61" s="1"/>
      <c r="DNF61" s="12"/>
      <c r="DNM61" s="1"/>
      <c r="DNN61" s="12"/>
      <c r="DNU61" s="1"/>
      <c r="DNV61" s="12"/>
      <c r="DOC61" s="1"/>
      <c r="DOD61" s="12"/>
      <c r="DOK61" s="1"/>
      <c r="DOL61" s="12"/>
      <c r="DOS61" s="1"/>
      <c r="DOT61" s="12"/>
      <c r="DPA61" s="1"/>
      <c r="DPB61" s="12"/>
      <c r="DPI61" s="1"/>
      <c r="DPJ61" s="12"/>
      <c r="DPQ61" s="1"/>
      <c r="DPR61" s="12"/>
      <c r="DPY61" s="1"/>
      <c r="DPZ61" s="12"/>
      <c r="DQG61" s="1"/>
      <c r="DQH61" s="12"/>
      <c r="DQO61" s="1"/>
      <c r="DQP61" s="12"/>
      <c r="DQW61" s="1"/>
      <c r="DQX61" s="12"/>
      <c r="DRE61" s="1"/>
      <c r="DRF61" s="12"/>
      <c r="DRM61" s="1"/>
      <c r="DRN61" s="12"/>
      <c r="DRU61" s="1"/>
      <c r="DRV61" s="12"/>
      <c r="DSC61" s="1"/>
      <c r="DSD61" s="12"/>
      <c r="DSK61" s="1"/>
      <c r="DSL61" s="12"/>
      <c r="DSS61" s="1"/>
      <c r="DST61" s="12"/>
      <c r="DTA61" s="1"/>
      <c r="DTB61" s="12"/>
      <c r="DTI61" s="1"/>
      <c r="DTJ61" s="12"/>
      <c r="DTQ61" s="1"/>
      <c r="DTR61" s="12"/>
      <c r="DTY61" s="1"/>
      <c r="DTZ61" s="12"/>
      <c r="DUG61" s="1"/>
      <c r="DUH61" s="12"/>
      <c r="DUO61" s="1"/>
      <c r="DUP61" s="12"/>
      <c r="DUW61" s="1"/>
      <c r="DUX61" s="12"/>
      <c r="DVE61" s="1"/>
      <c r="DVF61" s="12"/>
      <c r="DVM61" s="1"/>
      <c r="DVN61" s="12"/>
      <c r="DVU61" s="1"/>
      <c r="DVV61" s="12"/>
      <c r="DWC61" s="1"/>
      <c r="DWD61" s="12"/>
      <c r="DWK61" s="1"/>
      <c r="DWL61" s="12"/>
      <c r="DWS61" s="1"/>
      <c r="DWT61" s="12"/>
      <c r="DXA61" s="1"/>
      <c r="DXB61" s="12"/>
      <c r="DXI61" s="1"/>
      <c r="DXJ61" s="12"/>
      <c r="DXQ61" s="1"/>
      <c r="DXR61" s="12"/>
      <c r="DXY61" s="1"/>
      <c r="DXZ61" s="12"/>
      <c r="DYG61" s="1"/>
      <c r="DYH61" s="12"/>
      <c r="DYO61" s="1"/>
      <c r="DYP61" s="12"/>
      <c r="DYW61" s="1"/>
      <c r="DYX61" s="12"/>
      <c r="DZE61" s="1"/>
      <c r="DZF61" s="12"/>
      <c r="DZM61" s="1"/>
      <c r="DZN61" s="12"/>
      <c r="DZU61" s="1"/>
      <c r="DZV61" s="12"/>
      <c r="EAC61" s="1"/>
      <c r="EAD61" s="12"/>
      <c r="EAK61" s="1"/>
      <c r="EAL61" s="12"/>
      <c r="EAS61" s="1"/>
      <c r="EAT61" s="12"/>
      <c r="EBA61" s="1"/>
      <c r="EBB61" s="12"/>
      <c r="EBI61" s="1"/>
      <c r="EBJ61" s="12"/>
      <c r="EBQ61" s="1"/>
      <c r="EBR61" s="12"/>
      <c r="EBY61" s="1"/>
      <c r="EBZ61" s="12"/>
      <c r="ECG61" s="1"/>
      <c r="ECH61" s="12"/>
      <c r="ECO61" s="1"/>
      <c r="ECP61" s="12"/>
      <c r="ECW61" s="1"/>
      <c r="ECX61" s="12"/>
      <c r="EDE61" s="1"/>
      <c r="EDF61" s="12"/>
      <c r="EDM61" s="1"/>
      <c r="EDN61" s="12"/>
      <c r="EDU61" s="1"/>
      <c r="EDV61" s="12"/>
      <c r="EEC61" s="1"/>
      <c r="EED61" s="12"/>
      <c r="EEK61" s="1"/>
      <c r="EEL61" s="12"/>
      <c r="EES61" s="1"/>
      <c r="EET61" s="12"/>
      <c r="EFA61" s="1"/>
      <c r="EFB61" s="12"/>
      <c r="EFI61" s="1"/>
      <c r="EFJ61" s="12"/>
      <c r="EFQ61" s="1"/>
      <c r="EFR61" s="12"/>
      <c r="EFY61" s="1"/>
      <c r="EFZ61" s="12"/>
      <c r="EGG61" s="1"/>
      <c r="EGH61" s="12"/>
      <c r="EGO61" s="1"/>
      <c r="EGP61" s="12"/>
      <c r="EGW61" s="1"/>
      <c r="EGX61" s="12"/>
      <c r="EHE61" s="1"/>
      <c r="EHF61" s="12"/>
      <c r="EHM61" s="1"/>
      <c r="EHN61" s="12"/>
      <c r="EHU61" s="1"/>
      <c r="EHV61" s="12"/>
      <c r="EIC61" s="1"/>
      <c r="EID61" s="12"/>
      <c r="EIK61" s="1"/>
      <c r="EIL61" s="12"/>
      <c r="EIS61" s="1"/>
      <c r="EIT61" s="12"/>
      <c r="EJA61" s="1"/>
      <c r="EJB61" s="12"/>
      <c r="EJI61" s="1"/>
      <c r="EJJ61" s="12"/>
      <c r="EJQ61" s="1"/>
      <c r="EJR61" s="12"/>
      <c r="EJY61" s="1"/>
      <c r="EJZ61" s="12"/>
      <c r="EKG61" s="1"/>
      <c r="EKH61" s="12"/>
      <c r="EKO61" s="1"/>
      <c r="EKP61" s="12"/>
      <c r="EKW61" s="1"/>
      <c r="EKX61" s="12"/>
      <c r="ELE61" s="1"/>
      <c r="ELF61" s="12"/>
      <c r="ELM61" s="1"/>
      <c r="ELN61" s="12"/>
      <c r="ELU61" s="1"/>
      <c r="ELV61" s="12"/>
      <c r="EMC61" s="1"/>
      <c r="EMD61" s="12"/>
      <c r="EMK61" s="1"/>
      <c r="EML61" s="12"/>
      <c r="EMS61" s="1"/>
      <c r="EMT61" s="12"/>
      <c r="ENA61" s="1"/>
      <c r="ENB61" s="12"/>
      <c r="ENI61" s="1"/>
      <c r="ENJ61" s="12"/>
      <c r="ENQ61" s="1"/>
      <c r="ENR61" s="12"/>
      <c r="ENY61" s="1"/>
      <c r="ENZ61" s="12"/>
      <c r="EOG61" s="1"/>
      <c r="EOH61" s="12"/>
      <c r="EOO61" s="1"/>
      <c r="EOP61" s="12"/>
      <c r="EOW61" s="1"/>
      <c r="EOX61" s="12"/>
      <c r="EPE61" s="1"/>
      <c r="EPF61" s="12"/>
      <c r="EPM61" s="1"/>
      <c r="EPN61" s="12"/>
      <c r="EPU61" s="1"/>
      <c r="EPV61" s="12"/>
      <c r="EQC61" s="1"/>
      <c r="EQD61" s="12"/>
      <c r="EQK61" s="1"/>
      <c r="EQL61" s="12"/>
      <c r="EQS61" s="1"/>
      <c r="EQT61" s="12"/>
      <c r="ERA61" s="1"/>
      <c r="ERB61" s="12"/>
      <c r="ERI61" s="1"/>
      <c r="ERJ61" s="12"/>
      <c r="ERQ61" s="1"/>
      <c r="ERR61" s="12"/>
      <c r="ERY61" s="1"/>
      <c r="ERZ61" s="12"/>
      <c r="ESG61" s="1"/>
      <c r="ESH61" s="12"/>
      <c r="ESO61" s="1"/>
      <c r="ESP61" s="12"/>
      <c r="ESW61" s="1"/>
      <c r="ESX61" s="12"/>
      <c r="ETE61" s="1"/>
      <c r="ETF61" s="12"/>
      <c r="ETM61" s="1"/>
      <c r="ETN61" s="12"/>
      <c r="ETU61" s="1"/>
      <c r="ETV61" s="12"/>
      <c r="EUC61" s="1"/>
      <c r="EUD61" s="12"/>
      <c r="EUK61" s="1"/>
      <c r="EUL61" s="12"/>
      <c r="EUS61" s="1"/>
      <c r="EUT61" s="12"/>
      <c r="EVA61" s="1"/>
      <c r="EVB61" s="12"/>
      <c r="EVI61" s="1"/>
      <c r="EVJ61" s="12"/>
      <c r="EVQ61" s="1"/>
      <c r="EVR61" s="12"/>
      <c r="EVY61" s="1"/>
      <c r="EVZ61" s="12"/>
      <c r="EWG61" s="1"/>
      <c r="EWH61" s="12"/>
      <c r="EWO61" s="1"/>
      <c r="EWP61" s="12"/>
      <c r="EWW61" s="1"/>
      <c r="EWX61" s="12"/>
      <c r="EXE61" s="1"/>
      <c r="EXF61" s="12"/>
      <c r="EXM61" s="1"/>
      <c r="EXN61" s="12"/>
      <c r="EXU61" s="1"/>
      <c r="EXV61" s="12"/>
      <c r="EYC61" s="1"/>
      <c r="EYD61" s="12"/>
      <c r="EYK61" s="1"/>
      <c r="EYL61" s="12"/>
      <c r="EYS61" s="1"/>
      <c r="EYT61" s="12"/>
      <c r="EZA61" s="1"/>
      <c r="EZB61" s="12"/>
      <c r="EZI61" s="1"/>
      <c r="EZJ61" s="12"/>
      <c r="EZQ61" s="1"/>
      <c r="EZR61" s="12"/>
      <c r="EZY61" s="1"/>
      <c r="EZZ61" s="12"/>
      <c r="FAG61" s="1"/>
      <c r="FAH61" s="12"/>
      <c r="FAO61" s="1"/>
      <c r="FAP61" s="12"/>
      <c r="FAW61" s="1"/>
      <c r="FAX61" s="12"/>
      <c r="FBE61" s="1"/>
      <c r="FBF61" s="12"/>
      <c r="FBM61" s="1"/>
      <c r="FBN61" s="12"/>
      <c r="FBU61" s="1"/>
      <c r="FBV61" s="12"/>
      <c r="FCC61" s="1"/>
      <c r="FCD61" s="12"/>
      <c r="FCK61" s="1"/>
      <c r="FCL61" s="12"/>
      <c r="FCS61" s="1"/>
      <c r="FCT61" s="12"/>
      <c r="FDA61" s="1"/>
      <c r="FDB61" s="12"/>
      <c r="FDI61" s="1"/>
      <c r="FDJ61" s="12"/>
      <c r="FDQ61" s="1"/>
      <c r="FDR61" s="12"/>
      <c r="FDY61" s="1"/>
      <c r="FDZ61" s="12"/>
      <c r="FEG61" s="1"/>
      <c r="FEH61" s="12"/>
      <c r="FEO61" s="1"/>
      <c r="FEP61" s="12"/>
      <c r="FEW61" s="1"/>
      <c r="FEX61" s="12"/>
      <c r="FFE61" s="1"/>
      <c r="FFF61" s="12"/>
      <c r="FFM61" s="1"/>
      <c r="FFN61" s="12"/>
      <c r="FFU61" s="1"/>
      <c r="FFV61" s="12"/>
      <c r="FGC61" s="1"/>
      <c r="FGD61" s="12"/>
      <c r="FGK61" s="1"/>
      <c r="FGL61" s="12"/>
      <c r="FGS61" s="1"/>
      <c r="FGT61" s="12"/>
      <c r="FHA61" s="1"/>
      <c r="FHB61" s="12"/>
      <c r="FHI61" s="1"/>
      <c r="FHJ61" s="12"/>
      <c r="FHQ61" s="1"/>
      <c r="FHR61" s="12"/>
      <c r="FHY61" s="1"/>
      <c r="FHZ61" s="12"/>
      <c r="FIG61" s="1"/>
      <c r="FIH61" s="12"/>
      <c r="FIO61" s="1"/>
      <c r="FIP61" s="12"/>
      <c r="FIW61" s="1"/>
      <c r="FIX61" s="12"/>
      <c r="FJE61" s="1"/>
      <c r="FJF61" s="12"/>
      <c r="FJM61" s="1"/>
      <c r="FJN61" s="12"/>
      <c r="FJU61" s="1"/>
      <c r="FJV61" s="12"/>
      <c r="FKC61" s="1"/>
      <c r="FKD61" s="12"/>
      <c r="FKK61" s="1"/>
      <c r="FKL61" s="12"/>
      <c r="FKS61" s="1"/>
      <c r="FKT61" s="12"/>
      <c r="FLA61" s="1"/>
      <c r="FLB61" s="12"/>
      <c r="FLI61" s="1"/>
      <c r="FLJ61" s="12"/>
      <c r="FLQ61" s="1"/>
      <c r="FLR61" s="12"/>
      <c r="FLY61" s="1"/>
      <c r="FLZ61" s="12"/>
      <c r="FMG61" s="1"/>
      <c r="FMH61" s="12"/>
      <c r="FMO61" s="1"/>
      <c r="FMP61" s="12"/>
      <c r="FMW61" s="1"/>
      <c r="FMX61" s="12"/>
      <c r="FNE61" s="1"/>
      <c r="FNF61" s="12"/>
      <c r="FNM61" s="1"/>
      <c r="FNN61" s="12"/>
      <c r="FNU61" s="1"/>
      <c r="FNV61" s="12"/>
      <c r="FOC61" s="1"/>
      <c r="FOD61" s="12"/>
      <c r="FOK61" s="1"/>
      <c r="FOL61" s="12"/>
      <c r="FOS61" s="1"/>
      <c r="FOT61" s="12"/>
      <c r="FPA61" s="1"/>
      <c r="FPB61" s="12"/>
      <c r="FPI61" s="1"/>
      <c r="FPJ61" s="12"/>
      <c r="FPQ61" s="1"/>
      <c r="FPR61" s="12"/>
      <c r="FPY61" s="1"/>
      <c r="FPZ61" s="12"/>
      <c r="FQG61" s="1"/>
      <c r="FQH61" s="12"/>
      <c r="FQO61" s="1"/>
      <c r="FQP61" s="12"/>
      <c r="FQW61" s="1"/>
      <c r="FQX61" s="12"/>
      <c r="FRE61" s="1"/>
      <c r="FRF61" s="12"/>
      <c r="FRM61" s="1"/>
      <c r="FRN61" s="12"/>
      <c r="FRU61" s="1"/>
      <c r="FRV61" s="12"/>
      <c r="FSC61" s="1"/>
      <c r="FSD61" s="12"/>
      <c r="FSK61" s="1"/>
      <c r="FSL61" s="12"/>
      <c r="FSS61" s="1"/>
      <c r="FST61" s="12"/>
      <c r="FTA61" s="1"/>
      <c r="FTB61" s="12"/>
      <c r="FTI61" s="1"/>
      <c r="FTJ61" s="12"/>
      <c r="FTQ61" s="1"/>
      <c r="FTR61" s="12"/>
      <c r="FTY61" s="1"/>
      <c r="FTZ61" s="12"/>
      <c r="FUG61" s="1"/>
      <c r="FUH61" s="12"/>
      <c r="FUO61" s="1"/>
      <c r="FUP61" s="12"/>
      <c r="FUW61" s="1"/>
      <c r="FUX61" s="12"/>
      <c r="FVE61" s="1"/>
      <c r="FVF61" s="12"/>
      <c r="FVM61" s="1"/>
      <c r="FVN61" s="12"/>
      <c r="FVU61" s="1"/>
      <c r="FVV61" s="12"/>
      <c r="FWC61" s="1"/>
      <c r="FWD61" s="12"/>
      <c r="FWK61" s="1"/>
      <c r="FWL61" s="12"/>
      <c r="FWS61" s="1"/>
      <c r="FWT61" s="12"/>
      <c r="FXA61" s="1"/>
      <c r="FXB61" s="12"/>
      <c r="FXI61" s="1"/>
      <c r="FXJ61" s="12"/>
      <c r="FXQ61" s="1"/>
      <c r="FXR61" s="12"/>
      <c r="FXY61" s="1"/>
      <c r="FXZ61" s="12"/>
      <c r="FYG61" s="1"/>
      <c r="FYH61" s="12"/>
      <c r="FYO61" s="1"/>
      <c r="FYP61" s="12"/>
      <c r="FYW61" s="1"/>
      <c r="FYX61" s="12"/>
      <c r="FZE61" s="1"/>
      <c r="FZF61" s="12"/>
      <c r="FZM61" s="1"/>
      <c r="FZN61" s="12"/>
      <c r="FZU61" s="1"/>
      <c r="FZV61" s="12"/>
      <c r="GAC61" s="1"/>
      <c r="GAD61" s="12"/>
      <c r="GAK61" s="1"/>
      <c r="GAL61" s="12"/>
      <c r="GAS61" s="1"/>
      <c r="GAT61" s="12"/>
      <c r="GBA61" s="1"/>
      <c r="GBB61" s="12"/>
      <c r="GBI61" s="1"/>
      <c r="GBJ61" s="12"/>
      <c r="GBQ61" s="1"/>
      <c r="GBR61" s="12"/>
      <c r="GBY61" s="1"/>
      <c r="GBZ61" s="12"/>
      <c r="GCG61" s="1"/>
      <c r="GCH61" s="12"/>
      <c r="GCO61" s="1"/>
      <c r="GCP61" s="12"/>
      <c r="GCW61" s="1"/>
      <c r="GCX61" s="12"/>
      <c r="GDE61" s="1"/>
      <c r="GDF61" s="12"/>
      <c r="GDM61" s="1"/>
      <c r="GDN61" s="12"/>
      <c r="GDU61" s="1"/>
      <c r="GDV61" s="12"/>
      <c r="GEC61" s="1"/>
      <c r="GED61" s="12"/>
      <c r="GEK61" s="1"/>
      <c r="GEL61" s="12"/>
      <c r="GES61" s="1"/>
      <c r="GET61" s="12"/>
      <c r="GFA61" s="1"/>
      <c r="GFB61" s="12"/>
      <c r="GFI61" s="1"/>
      <c r="GFJ61" s="12"/>
      <c r="GFQ61" s="1"/>
      <c r="GFR61" s="12"/>
      <c r="GFY61" s="1"/>
      <c r="GFZ61" s="12"/>
      <c r="GGG61" s="1"/>
      <c r="GGH61" s="12"/>
      <c r="GGO61" s="1"/>
      <c r="GGP61" s="12"/>
      <c r="GGW61" s="1"/>
      <c r="GGX61" s="12"/>
      <c r="GHE61" s="1"/>
      <c r="GHF61" s="12"/>
      <c r="GHM61" s="1"/>
      <c r="GHN61" s="12"/>
      <c r="GHU61" s="1"/>
      <c r="GHV61" s="12"/>
      <c r="GIC61" s="1"/>
      <c r="GID61" s="12"/>
      <c r="GIK61" s="1"/>
      <c r="GIL61" s="12"/>
      <c r="GIS61" s="1"/>
      <c r="GIT61" s="12"/>
      <c r="GJA61" s="1"/>
      <c r="GJB61" s="12"/>
      <c r="GJI61" s="1"/>
      <c r="GJJ61" s="12"/>
      <c r="GJQ61" s="1"/>
      <c r="GJR61" s="12"/>
      <c r="GJY61" s="1"/>
      <c r="GJZ61" s="12"/>
      <c r="GKG61" s="1"/>
      <c r="GKH61" s="12"/>
      <c r="GKO61" s="1"/>
      <c r="GKP61" s="12"/>
      <c r="GKW61" s="1"/>
      <c r="GKX61" s="12"/>
      <c r="GLE61" s="1"/>
      <c r="GLF61" s="12"/>
      <c r="GLM61" s="1"/>
      <c r="GLN61" s="12"/>
      <c r="GLU61" s="1"/>
      <c r="GLV61" s="12"/>
      <c r="GMC61" s="1"/>
      <c r="GMD61" s="12"/>
      <c r="GMK61" s="1"/>
      <c r="GML61" s="12"/>
      <c r="GMS61" s="1"/>
      <c r="GMT61" s="12"/>
      <c r="GNA61" s="1"/>
      <c r="GNB61" s="12"/>
      <c r="GNI61" s="1"/>
      <c r="GNJ61" s="12"/>
      <c r="GNQ61" s="1"/>
      <c r="GNR61" s="12"/>
      <c r="GNY61" s="1"/>
      <c r="GNZ61" s="12"/>
      <c r="GOG61" s="1"/>
      <c r="GOH61" s="12"/>
      <c r="GOO61" s="1"/>
      <c r="GOP61" s="12"/>
      <c r="GOW61" s="1"/>
      <c r="GOX61" s="12"/>
      <c r="GPE61" s="1"/>
      <c r="GPF61" s="12"/>
      <c r="GPM61" s="1"/>
      <c r="GPN61" s="12"/>
      <c r="GPU61" s="1"/>
      <c r="GPV61" s="12"/>
      <c r="GQC61" s="1"/>
      <c r="GQD61" s="12"/>
      <c r="GQK61" s="1"/>
      <c r="GQL61" s="12"/>
      <c r="GQS61" s="1"/>
      <c r="GQT61" s="12"/>
      <c r="GRA61" s="1"/>
      <c r="GRB61" s="12"/>
      <c r="GRI61" s="1"/>
      <c r="GRJ61" s="12"/>
      <c r="GRQ61" s="1"/>
      <c r="GRR61" s="12"/>
      <c r="GRY61" s="1"/>
      <c r="GRZ61" s="12"/>
      <c r="GSG61" s="1"/>
      <c r="GSH61" s="12"/>
      <c r="GSO61" s="1"/>
      <c r="GSP61" s="12"/>
      <c r="GSW61" s="1"/>
      <c r="GSX61" s="12"/>
      <c r="GTE61" s="1"/>
      <c r="GTF61" s="12"/>
      <c r="GTM61" s="1"/>
      <c r="GTN61" s="12"/>
      <c r="GTU61" s="1"/>
      <c r="GTV61" s="12"/>
      <c r="GUC61" s="1"/>
      <c r="GUD61" s="12"/>
      <c r="GUK61" s="1"/>
      <c r="GUL61" s="12"/>
      <c r="GUS61" s="1"/>
      <c r="GUT61" s="12"/>
      <c r="GVA61" s="1"/>
      <c r="GVB61" s="12"/>
      <c r="GVI61" s="1"/>
      <c r="GVJ61" s="12"/>
      <c r="GVQ61" s="1"/>
      <c r="GVR61" s="12"/>
      <c r="GVY61" s="1"/>
      <c r="GVZ61" s="12"/>
      <c r="GWG61" s="1"/>
      <c r="GWH61" s="12"/>
      <c r="GWO61" s="1"/>
      <c r="GWP61" s="12"/>
      <c r="GWW61" s="1"/>
      <c r="GWX61" s="12"/>
      <c r="GXE61" s="1"/>
      <c r="GXF61" s="12"/>
      <c r="GXM61" s="1"/>
      <c r="GXN61" s="12"/>
      <c r="GXU61" s="1"/>
      <c r="GXV61" s="12"/>
      <c r="GYC61" s="1"/>
      <c r="GYD61" s="12"/>
      <c r="GYK61" s="1"/>
      <c r="GYL61" s="12"/>
      <c r="GYS61" s="1"/>
      <c r="GYT61" s="12"/>
      <c r="GZA61" s="1"/>
      <c r="GZB61" s="12"/>
      <c r="GZI61" s="1"/>
      <c r="GZJ61" s="12"/>
      <c r="GZQ61" s="1"/>
      <c r="GZR61" s="12"/>
      <c r="GZY61" s="1"/>
      <c r="GZZ61" s="12"/>
      <c r="HAG61" s="1"/>
      <c r="HAH61" s="12"/>
      <c r="HAO61" s="1"/>
      <c r="HAP61" s="12"/>
      <c r="HAW61" s="1"/>
      <c r="HAX61" s="12"/>
      <c r="HBE61" s="1"/>
      <c r="HBF61" s="12"/>
      <c r="HBM61" s="1"/>
      <c r="HBN61" s="12"/>
      <c r="HBU61" s="1"/>
      <c r="HBV61" s="12"/>
      <c r="HCC61" s="1"/>
      <c r="HCD61" s="12"/>
      <c r="HCK61" s="1"/>
      <c r="HCL61" s="12"/>
      <c r="HCS61" s="1"/>
      <c r="HCT61" s="12"/>
      <c r="HDA61" s="1"/>
      <c r="HDB61" s="12"/>
      <c r="HDI61" s="1"/>
      <c r="HDJ61" s="12"/>
      <c r="HDQ61" s="1"/>
      <c r="HDR61" s="12"/>
      <c r="HDY61" s="1"/>
      <c r="HDZ61" s="12"/>
      <c r="HEG61" s="1"/>
      <c r="HEH61" s="12"/>
      <c r="HEO61" s="1"/>
      <c r="HEP61" s="12"/>
      <c r="HEW61" s="1"/>
      <c r="HEX61" s="12"/>
      <c r="HFE61" s="1"/>
      <c r="HFF61" s="12"/>
      <c r="HFM61" s="1"/>
      <c r="HFN61" s="12"/>
      <c r="HFU61" s="1"/>
      <c r="HFV61" s="12"/>
      <c r="HGC61" s="1"/>
      <c r="HGD61" s="12"/>
      <c r="HGK61" s="1"/>
      <c r="HGL61" s="12"/>
      <c r="HGS61" s="1"/>
      <c r="HGT61" s="12"/>
      <c r="HHA61" s="1"/>
      <c r="HHB61" s="12"/>
      <c r="HHI61" s="1"/>
      <c r="HHJ61" s="12"/>
      <c r="HHQ61" s="1"/>
      <c r="HHR61" s="12"/>
      <c r="HHY61" s="1"/>
      <c r="HHZ61" s="12"/>
      <c r="HIG61" s="1"/>
      <c r="HIH61" s="12"/>
      <c r="HIO61" s="1"/>
      <c r="HIP61" s="12"/>
      <c r="HIW61" s="1"/>
      <c r="HIX61" s="12"/>
      <c r="HJE61" s="1"/>
      <c r="HJF61" s="12"/>
      <c r="HJM61" s="1"/>
      <c r="HJN61" s="12"/>
      <c r="HJU61" s="1"/>
      <c r="HJV61" s="12"/>
      <c r="HKC61" s="1"/>
      <c r="HKD61" s="12"/>
      <c r="HKK61" s="1"/>
      <c r="HKL61" s="12"/>
      <c r="HKS61" s="1"/>
      <c r="HKT61" s="12"/>
      <c r="HLA61" s="1"/>
      <c r="HLB61" s="12"/>
      <c r="HLI61" s="1"/>
      <c r="HLJ61" s="12"/>
      <c r="HLQ61" s="1"/>
      <c r="HLR61" s="12"/>
      <c r="HLY61" s="1"/>
      <c r="HLZ61" s="12"/>
      <c r="HMG61" s="1"/>
      <c r="HMH61" s="12"/>
      <c r="HMO61" s="1"/>
      <c r="HMP61" s="12"/>
      <c r="HMW61" s="1"/>
      <c r="HMX61" s="12"/>
      <c r="HNE61" s="1"/>
      <c r="HNF61" s="12"/>
      <c r="HNM61" s="1"/>
      <c r="HNN61" s="12"/>
      <c r="HNU61" s="1"/>
      <c r="HNV61" s="12"/>
      <c r="HOC61" s="1"/>
      <c r="HOD61" s="12"/>
      <c r="HOK61" s="1"/>
      <c r="HOL61" s="12"/>
      <c r="HOS61" s="1"/>
      <c r="HOT61" s="12"/>
      <c r="HPA61" s="1"/>
      <c r="HPB61" s="12"/>
      <c r="HPI61" s="1"/>
      <c r="HPJ61" s="12"/>
      <c r="HPQ61" s="1"/>
      <c r="HPR61" s="12"/>
      <c r="HPY61" s="1"/>
      <c r="HPZ61" s="12"/>
      <c r="HQG61" s="1"/>
      <c r="HQH61" s="12"/>
      <c r="HQO61" s="1"/>
      <c r="HQP61" s="12"/>
      <c r="HQW61" s="1"/>
      <c r="HQX61" s="12"/>
      <c r="HRE61" s="1"/>
      <c r="HRF61" s="12"/>
      <c r="HRM61" s="1"/>
      <c r="HRN61" s="12"/>
      <c r="HRU61" s="1"/>
      <c r="HRV61" s="12"/>
      <c r="HSC61" s="1"/>
      <c r="HSD61" s="12"/>
      <c r="HSK61" s="1"/>
      <c r="HSL61" s="12"/>
      <c r="HSS61" s="1"/>
      <c r="HST61" s="12"/>
      <c r="HTA61" s="1"/>
      <c r="HTB61" s="12"/>
      <c r="HTI61" s="1"/>
      <c r="HTJ61" s="12"/>
      <c r="HTQ61" s="1"/>
      <c r="HTR61" s="12"/>
      <c r="HTY61" s="1"/>
      <c r="HTZ61" s="12"/>
      <c r="HUG61" s="1"/>
      <c r="HUH61" s="12"/>
      <c r="HUO61" s="1"/>
      <c r="HUP61" s="12"/>
      <c r="HUW61" s="1"/>
      <c r="HUX61" s="12"/>
      <c r="HVE61" s="1"/>
      <c r="HVF61" s="12"/>
      <c r="HVM61" s="1"/>
      <c r="HVN61" s="12"/>
      <c r="HVU61" s="1"/>
      <c r="HVV61" s="12"/>
      <c r="HWC61" s="1"/>
      <c r="HWD61" s="12"/>
      <c r="HWK61" s="1"/>
      <c r="HWL61" s="12"/>
      <c r="HWS61" s="1"/>
      <c r="HWT61" s="12"/>
      <c r="HXA61" s="1"/>
      <c r="HXB61" s="12"/>
      <c r="HXI61" s="1"/>
      <c r="HXJ61" s="12"/>
      <c r="HXQ61" s="1"/>
      <c r="HXR61" s="12"/>
      <c r="HXY61" s="1"/>
      <c r="HXZ61" s="12"/>
      <c r="HYG61" s="1"/>
      <c r="HYH61" s="12"/>
      <c r="HYO61" s="1"/>
      <c r="HYP61" s="12"/>
      <c r="HYW61" s="1"/>
      <c r="HYX61" s="12"/>
      <c r="HZE61" s="1"/>
      <c r="HZF61" s="12"/>
      <c r="HZM61" s="1"/>
      <c r="HZN61" s="12"/>
      <c r="HZU61" s="1"/>
      <c r="HZV61" s="12"/>
      <c r="IAC61" s="1"/>
      <c r="IAD61" s="12"/>
      <c r="IAK61" s="1"/>
      <c r="IAL61" s="12"/>
      <c r="IAS61" s="1"/>
      <c r="IAT61" s="12"/>
      <c r="IBA61" s="1"/>
      <c r="IBB61" s="12"/>
      <c r="IBI61" s="1"/>
      <c r="IBJ61" s="12"/>
      <c r="IBQ61" s="1"/>
      <c r="IBR61" s="12"/>
      <c r="IBY61" s="1"/>
      <c r="IBZ61" s="12"/>
      <c r="ICG61" s="1"/>
      <c r="ICH61" s="12"/>
      <c r="ICO61" s="1"/>
      <c r="ICP61" s="12"/>
      <c r="ICW61" s="1"/>
      <c r="ICX61" s="12"/>
      <c r="IDE61" s="1"/>
      <c r="IDF61" s="12"/>
      <c r="IDM61" s="1"/>
      <c r="IDN61" s="12"/>
      <c r="IDU61" s="1"/>
      <c r="IDV61" s="12"/>
      <c r="IEC61" s="1"/>
      <c r="IED61" s="12"/>
      <c r="IEK61" s="1"/>
      <c r="IEL61" s="12"/>
      <c r="IES61" s="1"/>
      <c r="IET61" s="12"/>
      <c r="IFA61" s="1"/>
      <c r="IFB61" s="12"/>
      <c r="IFI61" s="1"/>
      <c r="IFJ61" s="12"/>
      <c r="IFQ61" s="1"/>
      <c r="IFR61" s="12"/>
      <c r="IFY61" s="1"/>
      <c r="IFZ61" s="12"/>
      <c r="IGG61" s="1"/>
      <c r="IGH61" s="12"/>
      <c r="IGO61" s="1"/>
      <c r="IGP61" s="12"/>
      <c r="IGW61" s="1"/>
      <c r="IGX61" s="12"/>
      <c r="IHE61" s="1"/>
      <c r="IHF61" s="12"/>
      <c r="IHM61" s="1"/>
      <c r="IHN61" s="12"/>
      <c r="IHU61" s="1"/>
      <c r="IHV61" s="12"/>
      <c r="IIC61" s="1"/>
      <c r="IID61" s="12"/>
      <c r="IIK61" s="1"/>
      <c r="IIL61" s="12"/>
      <c r="IIS61" s="1"/>
      <c r="IIT61" s="12"/>
      <c r="IJA61" s="1"/>
      <c r="IJB61" s="12"/>
      <c r="IJI61" s="1"/>
      <c r="IJJ61" s="12"/>
      <c r="IJQ61" s="1"/>
      <c r="IJR61" s="12"/>
      <c r="IJY61" s="1"/>
      <c r="IJZ61" s="12"/>
      <c r="IKG61" s="1"/>
      <c r="IKH61" s="12"/>
      <c r="IKO61" s="1"/>
      <c r="IKP61" s="12"/>
      <c r="IKW61" s="1"/>
      <c r="IKX61" s="12"/>
      <c r="ILE61" s="1"/>
      <c r="ILF61" s="12"/>
      <c r="ILM61" s="1"/>
      <c r="ILN61" s="12"/>
      <c r="ILU61" s="1"/>
      <c r="ILV61" s="12"/>
      <c r="IMC61" s="1"/>
      <c r="IMD61" s="12"/>
      <c r="IMK61" s="1"/>
      <c r="IML61" s="12"/>
      <c r="IMS61" s="1"/>
      <c r="IMT61" s="12"/>
      <c r="INA61" s="1"/>
      <c r="INB61" s="12"/>
      <c r="INI61" s="1"/>
      <c r="INJ61" s="12"/>
      <c r="INQ61" s="1"/>
      <c r="INR61" s="12"/>
      <c r="INY61" s="1"/>
      <c r="INZ61" s="12"/>
      <c r="IOG61" s="1"/>
      <c r="IOH61" s="12"/>
      <c r="IOO61" s="1"/>
      <c r="IOP61" s="12"/>
      <c r="IOW61" s="1"/>
      <c r="IOX61" s="12"/>
      <c r="IPE61" s="1"/>
      <c r="IPF61" s="12"/>
      <c r="IPM61" s="1"/>
      <c r="IPN61" s="12"/>
      <c r="IPU61" s="1"/>
      <c r="IPV61" s="12"/>
      <c r="IQC61" s="1"/>
      <c r="IQD61" s="12"/>
      <c r="IQK61" s="1"/>
      <c r="IQL61" s="12"/>
      <c r="IQS61" s="1"/>
      <c r="IQT61" s="12"/>
      <c r="IRA61" s="1"/>
      <c r="IRB61" s="12"/>
      <c r="IRI61" s="1"/>
      <c r="IRJ61" s="12"/>
      <c r="IRQ61" s="1"/>
      <c r="IRR61" s="12"/>
      <c r="IRY61" s="1"/>
      <c r="IRZ61" s="12"/>
      <c r="ISG61" s="1"/>
      <c r="ISH61" s="12"/>
      <c r="ISO61" s="1"/>
      <c r="ISP61" s="12"/>
      <c r="ISW61" s="1"/>
      <c r="ISX61" s="12"/>
      <c r="ITE61" s="1"/>
      <c r="ITF61" s="12"/>
      <c r="ITM61" s="1"/>
      <c r="ITN61" s="12"/>
      <c r="ITU61" s="1"/>
      <c r="ITV61" s="12"/>
      <c r="IUC61" s="1"/>
      <c r="IUD61" s="12"/>
      <c r="IUK61" s="1"/>
      <c r="IUL61" s="12"/>
      <c r="IUS61" s="1"/>
      <c r="IUT61" s="12"/>
      <c r="IVA61" s="1"/>
      <c r="IVB61" s="12"/>
      <c r="IVI61" s="1"/>
      <c r="IVJ61" s="12"/>
      <c r="IVQ61" s="1"/>
      <c r="IVR61" s="12"/>
      <c r="IVY61" s="1"/>
      <c r="IVZ61" s="12"/>
      <c r="IWG61" s="1"/>
      <c r="IWH61" s="12"/>
      <c r="IWO61" s="1"/>
      <c r="IWP61" s="12"/>
      <c r="IWW61" s="1"/>
      <c r="IWX61" s="12"/>
      <c r="IXE61" s="1"/>
      <c r="IXF61" s="12"/>
      <c r="IXM61" s="1"/>
      <c r="IXN61" s="12"/>
      <c r="IXU61" s="1"/>
      <c r="IXV61" s="12"/>
      <c r="IYC61" s="1"/>
      <c r="IYD61" s="12"/>
      <c r="IYK61" s="1"/>
      <c r="IYL61" s="12"/>
      <c r="IYS61" s="1"/>
      <c r="IYT61" s="12"/>
      <c r="IZA61" s="1"/>
      <c r="IZB61" s="12"/>
      <c r="IZI61" s="1"/>
      <c r="IZJ61" s="12"/>
      <c r="IZQ61" s="1"/>
      <c r="IZR61" s="12"/>
      <c r="IZY61" s="1"/>
      <c r="IZZ61" s="12"/>
      <c r="JAG61" s="1"/>
      <c r="JAH61" s="12"/>
      <c r="JAO61" s="1"/>
      <c r="JAP61" s="12"/>
      <c r="JAW61" s="1"/>
      <c r="JAX61" s="12"/>
      <c r="JBE61" s="1"/>
      <c r="JBF61" s="12"/>
      <c r="JBM61" s="1"/>
      <c r="JBN61" s="12"/>
      <c r="JBU61" s="1"/>
      <c r="JBV61" s="12"/>
      <c r="JCC61" s="1"/>
      <c r="JCD61" s="12"/>
      <c r="JCK61" s="1"/>
      <c r="JCL61" s="12"/>
      <c r="JCS61" s="1"/>
      <c r="JCT61" s="12"/>
      <c r="JDA61" s="1"/>
      <c r="JDB61" s="12"/>
      <c r="JDI61" s="1"/>
      <c r="JDJ61" s="12"/>
      <c r="JDQ61" s="1"/>
      <c r="JDR61" s="12"/>
      <c r="JDY61" s="1"/>
      <c r="JDZ61" s="12"/>
      <c r="JEG61" s="1"/>
      <c r="JEH61" s="12"/>
      <c r="JEO61" s="1"/>
      <c r="JEP61" s="12"/>
      <c r="JEW61" s="1"/>
      <c r="JEX61" s="12"/>
      <c r="JFE61" s="1"/>
      <c r="JFF61" s="12"/>
      <c r="JFM61" s="1"/>
      <c r="JFN61" s="12"/>
      <c r="JFU61" s="1"/>
      <c r="JFV61" s="12"/>
      <c r="JGC61" s="1"/>
      <c r="JGD61" s="12"/>
      <c r="JGK61" s="1"/>
      <c r="JGL61" s="12"/>
      <c r="JGS61" s="1"/>
      <c r="JGT61" s="12"/>
      <c r="JHA61" s="1"/>
      <c r="JHB61" s="12"/>
      <c r="JHI61" s="1"/>
      <c r="JHJ61" s="12"/>
      <c r="JHQ61" s="1"/>
      <c r="JHR61" s="12"/>
      <c r="JHY61" s="1"/>
      <c r="JHZ61" s="12"/>
      <c r="JIG61" s="1"/>
      <c r="JIH61" s="12"/>
      <c r="JIO61" s="1"/>
      <c r="JIP61" s="12"/>
      <c r="JIW61" s="1"/>
      <c r="JIX61" s="12"/>
      <c r="JJE61" s="1"/>
      <c r="JJF61" s="12"/>
      <c r="JJM61" s="1"/>
      <c r="JJN61" s="12"/>
      <c r="JJU61" s="1"/>
      <c r="JJV61" s="12"/>
      <c r="JKC61" s="1"/>
      <c r="JKD61" s="12"/>
      <c r="JKK61" s="1"/>
      <c r="JKL61" s="12"/>
      <c r="JKS61" s="1"/>
      <c r="JKT61" s="12"/>
      <c r="JLA61" s="1"/>
      <c r="JLB61" s="12"/>
      <c r="JLI61" s="1"/>
      <c r="JLJ61" s="12"/>
      <c r="JLQ61" s="1"/>
      <c r="JLR61" s="12"/>
      <c r="JLY61" s="1"/>
      <c r="JLZ61" s="12"/>
      <c r="JMG61" s="1"/>
      <c r="JMH61" s="12"/>
      <c r="JMO61" s="1"/>
      <c r="JMP61" s="12"/>
      <c r="JMW61" s="1"/>
      <c r="JMX61" s="12"/>
      <c r="JNE61" s="1"/>
      <c r="JNF61" s="12"/>
      <c r="JNM61" s="1"/>
      <c r="JNN61" s="12"/>
      <c r="JNU61" s="1"/>
      <c r="JNV61" s="12"/>
      <c r="JOC61" s="1"/>
      <c r="JOD61" s="12"/>
      <c r="JOK61" s="1"/>
      <c r="JOL61" s="12"/>
      <c r="JOS61" s="1"/>
      <c r="JOT61" s="12"/>
      <c r="JPA61" s="1"/>
      <c r="JPB61" s="12"/>
      <c r="JPI61" s="1"/>
      <c r="JPJ61" s="12"/>
      <c r="JPQ61" s="1"/>
      <c r="JPR61" s="12"/>
      <c r="JPY61" s="1"/>
      <c r="JPZ61" s="12"/>
      <c r="JQG61" s="1"/>
      <c r="JQH61" s="12"/>
      <c r="JQO61" s="1"/>
      <c r="JQP61" s="12"/>
      <c r="JQW61" s="1"/>
      <c r="JQX61" s="12"/>
      <c r="JRE61" s="1"/>
      <c r="JRF61" s="12"/>
      <c r="JRM61" s="1"/>
      <c r="JRN61" s="12"/>
      <c r="JRU61" s="1"/>
      <c r="JRV61" s="12"/>
      <c r="JSC61" s="1"/>
      <c r="JSD61" s="12"/>
      <c r="JSK61" s="1"/>
      <c r="JSL61" s="12"/>
      <c r="JSS61" s="1"/>
      <c r="JST61" s="12"/>
      <c r="JTA61" s="1"/>
      <c r="JTB61" s="12"/>
      <c r="JTI61" s="1"/>
      <c r="JTJ61" s="12"/>
      <c r="JTQ61" s="1"/>
      <c r="JTR61" s="12"/>
      <c r="JTY61" s="1"/>
      <c r="JTZ61" s="12"/>
      <c r="JUG61" s="1"/>
      <c r="JUH61" s="12"/>
      <c r="JUO61" s="1"/>
      <c r="JUP61" s="12"/>
      <c r="JUW61" s="1"/>
      <c r="JUX61" s="12"/>
      <c r="JVE61" s="1"/>
      <c r="JVF61" s="12"/>
      <c r="JVM61" s="1"/>
      <c r="JVN61" s="12"/>
      <c r="JVU61" s="1"/>
      <c r="JVV61" s="12"/>
      <c r="JWC61" s="1"/>
      <c r="JWD61" s="12"/>
      <c r="JWK61" s="1"/>
      <c r="JWL61" s="12"/>
      <c r="JWS61" s="1"/>
      <c r="JWT61" s="12"/>
      <c r="JXA61" s="1"/>
      <c r="JXB61" s="12"/>
      <c r="JXI61" s="1"/>
      <c r="JXJ61" s="12"/>
      <c r="JXQ61" s="1"/>
      <c r="JXR61" s="12"/>
      <c r="JXY61" s="1"/>
      <c r="JXZ61" s="12"/>
      <c r="JYG61" s="1"/>
      <c r="JYH61" s="12"/>
      <c r="JYO61" s="1"/>
      <c r="JYP61" s="12"/>
      <c r="JYW61" s="1"/>
      <c r="JYX61" s="12"/>
      <c r="JZE61" s="1"/>
      <c r="JZF61" s="12"/>
      <c r="JZM61" s="1"/>
      <c r="JZN61" s="12"/>
      <c r="JZU61" s="1"/>
      <c r="JZV61" s="12"/>
      <c r="KAC61" s="1"/>
      <c r="KAD61" s="12"/>
      <c r="KAK61" s="1"/>
      <c r="KAL61" s="12"/>
      <c r="KAS61" s="1"/>
      <c r="KAT61" s="12"/>
      <c r="KBA61" s="1"/>
      <c r="KBB61" s="12"/>
      <c r="KBI61" s="1"/>
      <c r="KBJ61" s="12"/>
      <c r="KBQ61" s="1"/>
      <c r="KBR61" s="12"/>
      <c r="KBY61" s="1"/>
      <c r="KBZ61" s="12"/>
      <c r="KCG61" s="1"/>
      <c r="KCH61" s="12"/>
      <c r="KCO61" s="1"/>
      <c r="KCP61" s="12"/>
      <c r="KCW61" s="1"/>
      <c r="KCX61" s="12"/>
      <c r="KDE61" s="1"/>
      <c r="KDF61" s="12"/>
      <c r="KDM61" s="1"/>
      <c r="KDN61" s="12"/>
      <c r="KDU61" s="1"/>
      <c r="KDV61" s="12"/>
      <c r="KEC61" s="1"/>
      <c r="KED61" s="12"/>
      <c r="KEK61" s="1"/>
      <c r="KEL61" s="12"/>
      <c r="KES61" s="1"/>
      <c r="KET61" s="12"/>
      <c r="KFA61" s="1"/>
      <c r="KFB61" s="12"/>
      <c r="KFI61" s="1"/>
      <c r="KFJ61" s="12"/>
      <c r="KFQ61" s="1"/>
      <c r="KFR61" s="12"/>
      <c r="KFY61" s="1"/>
      <c r="KFZ61" s="12"/>
      <c r="KGG61" s="1"/>
      <c r="KGH61" s="12"/>
      <c r="KGO61" s="1"/>
      <c r="KGP61" s="12"/>
      <c r="KGW61" s="1"/>
      <c r="KGX61" s="12"/>
      <c r="KHE61" s="1"/>
      <c r="KHF61" s="12"/>
      <c r="KHM61" s="1"/>
      <c r="KHN61" s="12"/>
      <c r="KHU61" s="1"/>
      <c r="KHV61" s="12"/>
      <c r="KIC61" s="1"/>
      <c r="KID61" s="12"/>
      <c r="KIK61" s="1"/>
      <c r="KIL61" s="12"/>
      <c r="KIS61" s="1"/>
      <c r="KIT61" s="12"/>
      <c r="KJA61" s="1"/>
      <c r="KJB61" s="12"/>
      <c r="KJI61" s="1"/>
      <c r="KJJ61" s="12"/>
      <c r="KJQ61" s="1"/>
      <c r="KJR61" s="12"/>
      <c r="KJY61" s="1"/>
      <c r="KJZ61" s="12"/>
      <c r="KKG61" s="1"/>
      <c r="KKH61" s="12"/>
      <c r="KKO61" s="1"/>
      <c r="KKP61" s="12"/>
      <c r="KKW61" s="1"/>
      <c r="KKX61" s="12"/>
      <c r="KLE61" s="1"/>
      <c r="KLF61" s="12"/>
      <c r="KLM61" s="1"/>
      <c r="KLN61" s="12"/>
      <c r="KLU61" s="1"/>
      <c r="KLV61" s="12"/>
      <c r="KMC61" s="1"/>
      <c r="KMD61" s="12"/>
      <c r="KMK61" s="1"/>
      <c r="KML61" s="12"/>
      <c r="KMS61" s="1"/>
      <c r="KMT61" s="12"/>
      <c r="KNA61" s="1"/>
      <c r="KNB61" s="12"/>
      <c r="KNI61" s="1"/>
      <c r="KNJ61" s="12"/>
      <c r="KNQ61" s="1"/>
      <c r="KNR61" s="12"/>
      <c r="KNY61" s="1"/>
      <c r="KNZ61" s="12"/>
      <c r="KOG61" s="1"/>
      <c r="KOH61" s="12"/>
      <c r="KOO61" s="1"/>
      <c r="KOP61" s="12"/>
      <c r="KOW61" s="1"/>
      <c r="KOX61" s="12"/>
      <c r="KPE61" s="1"/>
      <c r="KPF61" s="12"/>
      <c r="KPM61" s="1"/>
      <c r="KPN61" s="12"/>
      <c r="KPU61" s="1"/>
      <c r="KPV61" s="12"/>
      <c r="KQC61" s="1"/>
      <c r="KQD61" s="12"/>
      <c r="KQK61" s="1"/>
      <c r="KQL61" s="12"/>
      <c r="KQS61" s="1"/>
      <c r="KQT61" s="12"/>
      <c r="KRA61" s="1"/>
      <c r="KRB61" s="12"/>
      <c r="KRI61" s="1"/>
      <c r="KRJ61" s="12"/>
      <c r="KRQ61" s="1"/>
      <c r="KRR61" s="12"/>
      <c r="KRY61" s="1"/>
      <c r="KRZ61" s="12"/>
      <c r="KSG61" s="1"/>
      <c r="KSH61" s="12"/>
      <c r="KSO61" s="1"/>
      <c r="KSP61" s="12"/>
      <c r="KSW61" s="1"/>
      <c r="KSX61" s="12"/>
      <c r="KTE61" s="1"/>
      <c r="KTF61" s="12"/>
      <c r="KTM61" s="1"/>
      <c r="KTN61" s="12"/>
      <c r="KTU61" s="1"/>
      <c r="KTV61" s="12"/>
      <c r="KUC61" s="1"/>
      <c r="KUD61" s="12"/>
      <c r="KUK61" s="1"/>
      <c r="KUL61" s="12"/>
      <c r="KUS61" s="1"/>
      <c r="KUT61" s="12"/>
      <c r="KVA61" s="1"/>
      <c r="KVB61" s="12"/>
      <c r="KVI61" s="1"/>
      <c r="KVJ61" s="12"/>
      <c r="KVQ61" s="1"/>
      <c r="KVR61" s="12"/>
      <c r="KVY61" s="1"/>
      <c r="KVZ61" s="12"/>
      <c r="KWG61" s="1"/>
      <c r="KWH61" s="12"/>
      <c r="KWO61" s="1"/>
      <c r="KWP61" s="12"/>
      <c r="KWW61" s="1"/>
      <c r="KWX61" s="12"/>
      <c r="KXE61" s="1"/>
      <c r="KXF61" s="12"/>
      <c r="KXM61" s="1"/>
      <c r="KXN61" s="12"/>
      <c r="KXU61" s="1"/>
      <c r="KXV61" s="12"/>
      <c r="KYC61" s="1"/>
      <c r="KYD61" s="12"/>
      <c r="KYK61" s="1"/>
      <c r="KYL61" s="12"/>
      <c r="KYS61" s="1"/>
      <c r="KYT61" s="12"/>
      <c r="KZA61" s="1"/>
      <c r="KZB61" s="12"/>
      <c r="KZI61" s="1"/>
      <c r="KZJ61" s="12"/>
      <c r="KZQ61" s="1"/>
      <c r="KZR61" s="12"/>
      <c r="KZY61" s="1"/>
      <c r="KZZ61" s="12"/>
      <c r="LAG61" s="1"/>
      <c r="LAH61" s="12"/>
      <c r="LAO61" s="1"/>
      <c r="LAP61" s="12"/>
      <c r="LAW61" s="1"/>
      <c r="LAX61" s="12"/>
      <c r="LBE61" s="1"/>
      <c r="LBF61" s="12"/>
      <c r="LBM61" s="1"/>
      <c r="LBN61" s="12"/>
      <c r="LBU61" s="1"/>
      <c r="LBV61" s="12"/>
      <c r="LCC61" s="1"/>
      <c r="LCD61" s="12"/>
      <c r="LCK61" s="1"/>
      <c r="LCL61" s="12"/>
      <c r="LCS61" s="1"/>
      <c r="LCT61" s="12"/>
      <c r="LDA61" s="1"/>
      <c r="LDB61" s="12"/>
      <c r="LDI61" s="1"/>
      <c r="LDJ61" s="12"/>
      <c r="LDQ61" s="1"/>
      <c r="LDR61" s="12"/>
      <c r="LDY61" s="1"/>
      <c r="LDZ61" s="12"/>
      <c r="LEG61" s="1"/>
      <c r="LEH61" s="12"/>
      <c r="LEO61" s="1"/>
      <c r="LEP61" s="12"/>
      <c r="LEW61" s="1"/>
      <c r="LEX61" s="12"/>
      <c r="LFE61" s="1"/>
      <c r="LFF61" s="12"/>
      <c r="LFM61" s="1"/>
      <c r="LFN61" s="12"/>
      <c r="LFU61" s="1"/>
      <c r="LFV61" s="12"/>
      <c r="LGC61" s="1"/>
      <c r="LGD61" s="12"/>
      <c r="LGK61" s="1"/>
      <c r="LGL61" s="12"/>
      <c r="LGS61" s="1"/>
      <c r="LGT61" s="12"/>
      <c r="LHA61" s="1"/>
      <c r="LHB61" s="12"/>
      <c r="LHI61" s="1"/>
      <c r="LHJ61" s="12"/>
      <c r="LHQ61" s="1"/>
      <c r="LHR61" s="12"/>
      <c r="LHY61" s="1"/>
      <c r="LHZ61" s="12"/>
      <c r="LIG61" s="1"/>
      <c r="LIH61" s="12"/>
      <c r="LIO61" s="1"/>
      <c r="LIP61" s="12"/>
      <c r="LIW61" s="1"/>
      <c r="LIX61" s="12"/>
      <c r="LJE61" s="1"/>
      <c r="LJF61" s="12"/>
      <c r="LJM61" s="1"/>
      <c r="LJN61" s="12"/>
      <c r="LJU61" s="1"/>
      <c r="LJV61" s="12"/>
      <c r="LKC61" s="1"/>
      <c r="LKD61" s="12"/>
      <c r="LKK61" s="1"/>
      <c r="LKL61" s="12"/>
      <c r="LKS61" s="1"/>
      <c r="LKT61" s="12"/>
      <c r="LLA61" s="1"/>
      <c r="LLB61" s="12"/>
      <c r="LLI61" s="1"/>
      <c r="LLJ61" s="12"/>
      <c r="LLQ61" s="1"/>
      <c r="LLR61" s="12"/>
      <c r="LLY61" s="1"/>
      <c r="LLZ61" s="12"/>
      <c r="LMG61" s="1"/>
      <c r="LMH61" s="12"/>
      <c r="LMO61" s="1"/>
      <c r="LMP61" s="12"/>
      <c r="LMW61" s="1"/>
      <c r="LMX61" s="12"/>
      <c r="LNE61" s="1"/>
      <c r="LNF61" s="12"/>
      <c r="LNM61" s="1"/>
      <c r="LNN61" s="12"/>
      <c r="LNU61" s="1"/>
      <c r="LNV61" s="12"/>
      <c r="LOC61" s="1"/>
      <c r="LOD61" s="12"/>
      <c r="LOK61" s="1"/>
      <c r="LOL61" s="12"/>
      <c r="LOS61" s="1"/>
      <c r="LOT61" s="12"/>
      <c r="LPA61" s="1"/>
      <c r="LPB61" s="12"/>
      <c r="LPI61" s="1"/>
      <c r="LPJ61" s="12"/>
      <c r="LPQ61" s="1"/>
      <c r="LPR61" s="12"/>
      <c r="LPY61" s="1"/>
      <c r="LPZ61" s="12"/>
      <c r="LQG61" s="1"/>
      <c r="LQH61" s="12"/>
      <c r="LQO61" s="1"/>
      <c r="LQP61" s="12"/>
      <c r="LQW61" s="1"/>
      <c r="LQX61" s="12"/>
      <c r="LRE61" s="1"/>
      <c r="LRF61" s="12"/>
      <c r="LRM61" s="1"/>
      <c r="LRN61" s="12"/>
      <c r="LRU61" s="1"/>
      <c r="LRV61" s="12"/>
      <c r="LSC61" s="1"/>
      <c r="LSD61" s="12"/>
      <c r="LSK61" s="1"/>
      <c r="LSL61" s="12"/>
      <c r="LSS61" s="1"/>
      <c r="LST61" s="12"/>
      <c r="LTA61" s="1"/>
      <c r="LTB61" s="12"/>
      <c r="LTI61" s="1"/>
      <c r="LTJ61" s="12"/>
      <c r="LTQ61" s="1"/>
      <c r="LTR61" s="12"/>
      <c r="LTY61" s="1"/>
      <c r="LTZ61" s="12"/>
      <c r="LUG61" s="1"/>
      <c r="LUH61" s="12"/>
      <c r="LUO61" s="1"/>
      <c r="LUP61" s="12"/>
      <c r="LUW61" s="1"/>
      <c r="LUX61" s="12"/>
      <c r="LVE61" s="1"/>
      <c r="LVF61" s="12"/>
      <c r="LVM61" s="1"/>
      <c r="LVN61" s="12"/>
      <c r="LVU61" s="1"/>
      <c r="LVV61" s="12"/>
      <c r="LWC61" s="1"/>
      <c r="LWD61" s="12"/>
      <c r="LWK61" s="1"/>
      <c r="LWL61" s="12"/>
      <c r="LWS61" s="1"/>
      <c r="LWT61" s="12"/>
      <c r="LXA61" s="1"/>
      <c r="LXB61" s="12"/>
      <c r="LXI61" s="1"/>
      <c r="LXJ61" s="12"/>
      <c r="LXQ61" s="1"/>
      <c r="LXR61" s="12"/>
      <c r="LXY61" s="1"/>
      <c r="LXZ61" s="12"/>
      <c r="LYG61" s="1"/>
      <c r="LYH61" s="12"/>
      <c r="LYO61" s="1"/>
      <c r="LYP61" s="12"/>
      <c r="LYW61" s="1"/>
      <c r="LYX61" s="12"/>
      <c r="LZE61" s="1"/>
      <c r="LZF61" s="12"/>
      <c r="LZM61" s="1"/>
      <c r="LZN61" s="12"/>
      <c r="LZU61" s="1"/>
      <c r="LZV61" s="12"/>
      <c r="MAC61" s="1"/>
      <c r="MAD61" s="12"/>
      <c r="MAK61" s="1"/>
      <c r="MAL61" s="12"/>
      <c r="MAS61" s="1"/>
      <c r="MAT61" s="12"/>
      <c r="MBA61" s="1"/>
      <c r="MBB61" s="12"/>
      <c r="MBI61" s="1"/>
      <c r="MBJ61" s="12"/>
      <c r="MBQ61" s="1"/>
      <c r="MBR61" s="12"/>
      <c r="MBY61" s="1"/>
      <c r="MBZ61" s="12"/>
      <c r="MCG61" s="1"/>
      <c r="MCH61" s="12"/>
      <c r="MCO61" s="1"/>
      <c r="MCP61" s="12"/>
      <c r="MCW61" s="1"/>
      <c r="MCX61" s="12"/>
      <c r="MDE61" s="1"/>
      <c r="MDF61" s="12"/>
      <c r="MDM61" s="1"/>
      <c r="MDN61" s="12"/>
      <c r="MDU61" s="1"/>
      <c r="MDV61" s="12"/>
      <c r="MEC61" s="1"/>
      <c r="MED61" s="12"/>
      <c r="MEK61" s="1"/>
      <c r="MEL61" s="12"/>
      <c r="MES61" s="1"/>
      <c r="MET61" s="12"/>
      <c r="MFA61" s="1"/>
      <c r="MFB61" s="12"/>
      <c r="MFI61" s="1"/>
      <c r="MFJ61" s="12"/>
      <c r="MFQ61" s="1"/>
      <c r="MFR61" s="12"/>
      <c r="MFY61" s="1"/>
      <c r="MFZ61" s="12"/>
      <c r="MGG61" s="1"/>
      <c r="MGH61" s="12"/>
      <c r="MGO61" s="1"/>
      <c r="MGP61" s="12"/>
      <c r="MGW61" s="1"/>
      <c r="MGX61" s="12"/>
      <c r="MHE61" s="1"/>
      <c r="MHF61" s="12"/>
      <c r="MHM61" s="1"/>
      <c r="MHN61" s="12"/>
      <c r="MHU61" s="1"/>
      <c r="MHV61" s="12"/>
      <c r="MIC61" s="1"/>
      <c r="MID61" s="12"/>
      <c r="MIK61" s="1"/>
      <c r="MIL61" s="12"/>
      <c r="MIS61" s="1"/>
      <c r="MIT61" s="12"/>
      <c r="MJA61" s="1"/>
      <c r="MJB61" s="12"/>
      <c r="MJI61" s="1"/>
      <c r="MJJ61" s="12"/>
      <c r="MJQ61" s="1"/>
      <c r="MJR61" s="12"/>
      <c r="MJY61" s="1"/>
      <c r="MJZ61" s="12"/>
      <c r="MKG61" s="1"/>
      <c r="MKH61" s="12"/>
      <c r="MKO61" s="1"/>
      <c r="MKP61" s="12"/>
      <c r="MKW61" s="1"/>
      <c r="MKX61" s="12"/>
      <c r="MLE61" s="1"/>
      <c r="MLF61" s="12"/>
      <c r="MLM61" s="1"/>
      <c r="MLN61" s="12"/>
      <c r="MLU61" s="1"/>
      <c r="MLV61" s="12"/>
      <c r="MMC61" s="1"/>
      <c r="MMD61" s="12"/>
      <c r="MMK61" s="1"/>
      <c r="MML61" s="12"/>
      <c r="MMS61" s="1"/>
      <c r="MMT61" s="12"/>
      <c r="MNA61" s="1"/>
      <c r="MNB61" s="12"/>
      <c r="MNI61" s="1"/>
      <c r="MNJ61" s="12"/>
      <c r="MNQ61" s="1"/>
      <c r="MNR61" s="12"/>
      <c r="MNY61" s="1"/>
      <c r="MNZ61" s="12"/>
      <c r="MOG61" s="1"/>
      <c r="MOH61" s="12"/>
      <c r="MOO61" s="1"/>
      <c r="MOP61" s="12"/>
      <c r="MOW61" s="1"/>
      <c r="MOX61" s="12"/>
      <c r="MPE61" s="1"/>
      <c r="MPF61" s="12"/>
      <c r="MPM61" s="1"/>
      <c r="MPN61" s="12"/>
      <c r="MPU61" s="1"/>
      <c r="MPV61" s="12"/>
      <c r="MQC61" s="1"/>
      <c r="MQD61" s="12"/>
      <c r="MQK61" s="1"/>
      <c r="MQL61" s="12"/>
      <c r="MQS61" s="1"/>
      <c r="MQT61" s="12"/>
      <c r="MRA61" s="1"/>
      <c r="MRB61" s="12"/>
      <c r="MRI61" s="1"/>
      <c r="MRJ61" s="12"/>
      <c r="MRQ61" s="1"/>
      <c r="MRR61" s="12"/>
      <c r="MRY61" s="1"/>
      <c r="MRZ61" s="12"/>
      <c r="MSG61" s="1"/>
      <c r="MSH61" s="12"/>
      <c r="MSO61" s="1"/>
      <c r="MSP61" s="12"/>
      <c r="MSW61" s="1"/>
      <c r="MSX61" s="12"/>
      <c r="MTE61" s="1"/>
      <c r="MTF61" s="12"/>
      <c r="MTM61" s="1"/>
      <c r="MTN61" s="12"/>
      <c r="MTU61" s="1"/>
      <c r="MTV61" s="12"/>
      <c r="MUC61" s="1"/>
      <c r="MUD61" s="12"/>
      <c r="MUK61" s="1"/>
      <c r="MUL61" s="12"/>
      <c r="MUS61" s="1"/>
      <c r="MUT61" s="12"/>
      <c r="MVA61" s="1"/>
      <c r="MVB61" s="12"/>
      <c r="MVI61" s="1"/>
      <c r="MVJ61" s="12"/>
      <c r="MVQ61" s="1"/>
      <c r="MVR61" s="12"/>
      <c r="MVY61" s="1"/>
      <c r="MVZ61" s="12"/>
      <c r="MWG61" s="1"/>
      <c r="MWH61" s="12"/>
      <c r="MWO61" s="1"/>
      <c r="MWP61" s="12"/>
      <c r="MWW61" s="1"/>
      <c r="MWX61" s="12"/>
      <c r="MXE61" s="1"/>
      <c r="MXF61" s="12"/>
      <c r="MXM61" s="1"/>
      <c r="MXN61" s="12"/>
      <c r="MXU61" s="1"/>
      <c r="MXV61" s="12"/>
      <c r="MYC61" s="1"/>
      <c r="MYD61" s="12"/>
      <c r="MYK61" s="1"/>
      <c r="MYL61" s="12"/>
      <c r="MYS61" s="1"/>
      <c r="MYT61" s="12"/>
      <c r="MZA61" s="1"/>
      <c r="MZB61" s="12"/>
      <c r="MZI61" s="1"/>
      <c r="MZJ61" s="12"/>
      <c r="MZQ61" s="1"/>
      <c r="MZR61" s="12"/>
      <c r="MZY61" s="1"/>
      <c r="MZZ61" s="12"/>
      <c r="NAG61" s="1"/>
      <c r="NAH61" s="12"/>
      <c r="NAO61" s="1"/>
      <c r="NAP61" s="12"/>
      <c r="NAW61" s="1"/>
      <c r="NAX61" s="12"/>
      <c r="NBE61" s="1"/>
      <c r="NBF61" s="12"/>
      <c r="NBM61" s="1"/>
      <c r="NBN61" s="12"/>
      <c r="NBU61" s="1"/>
      <c r="NBV61" s="12"/>
      <c r="NCC61" s="1"/>
      <c r="NCD61" s="12"/>
      <c r="NCK61" s="1"/>
      <c r="NCL61" s="12"/>
      <c r="NCS61" s="1"/>
      <c r="NCT61" s="12"/>
      <c r="NDA61" s="1"/>
      <c r="NDB61" s="12"/>
      <c r="NDI61" s="1"/>
      <c r="NDJ61" s="12"/>
      <c r="NDQ61" s="1"/>
      <c r="NDR61" s="12"/>
      <c r="NDY61" s="1"/>
      <c r="NDZ61" s="12"/>
      <c r="NEG61" s="1"/>
      <c r="NEH61" s="12"/>
      <c r="NEO61" s="1"/>
      <c r="NEP61" s="12"/>
      <c r="NEW61" s="1"/>
      <c r="NEX61" s="12"/>
      <c r="NFE61" s="1"/>
      <c r="NFF61" s="12"/>
      <c r="NFM61" s="1"/>
      <c r="NFN61" s="12"/>
      <c r="NFU61" s="1"/>
      <c r="NFV61" s="12"/>
      <c r="NGC61" s="1"/>
      <c r="NGD61" s="12"/>
      <c r="NGK61" s="1"/>
      <c r="NGL61" s="12"/>
      <c r="NGS61" s="1"/>
      <c r="NGT61" s="12"/>
      <c r="NHA61" s="1"/>
      <c r="NHB61" s="12"/>
      <c r="NHI61" s="1"/>
      <c r="NHJ61" s="12"/>
      <c r="NHQ61" s="1"/>
      <c r="NHR61" s="12"/>
      <c r="NHY61" s="1"/>
      <c r="NHZ61" s="12"/>
      <c r="NIG61" s="1"/>
      <c r="NIH61" s="12"/>
      <c r="NIO61" s="1"/>
      <c r="NIP61" s="12"/>
      <c r="NIW61" s="1"/>
      <c r="NIX61" s="12"/>
      <c r="NJE61" s="1"/>
      <c r="NJF61" s="12"/>
      <c r="NJM61" s="1"/>
      <c r="NJN61" s="12"/>
      <c r="NJU61" s="1"/>
      <c r="NJV61" s="12"/>
      <c r="NKC61" s="1"/>
      <c r="NKD61" s="12"/>
      <c r="NKK61" s="1"/>
      <c r="NKL61" s="12"/>
      <c r="NKS61" s="1"/>
      <c r="NKT61" s="12"/>
      <c r="NLA61" s="1"/>
      <c r="NLB61" s="12"/>
      <c r="NLI61" s="1"/>
      <c r="NLJ61" s="12"/>
      <c r="NLQ61" s="1"/>
      <c r="NLR61" s="12"/>
      <c r="NLY61" s="1"/>
      <c r="NLZ61" s="12"/>
      <c r="NMG61" s="1"/>
      <c r="NMH61" s="12"/>
      <c r="NMO61" s="1"/>
      <c r="NMP61" s="12"/>
      <c r="NMW61" s="1"/>
      <c r="NMX61" s="12"/>
      <c r="NNE61" s="1"/>
      <c r="NNF61" s="12"/>
      <c r="NNM61" s="1"/>
      <c r="NNN61" s="12"/>
      <c r="NNU61" s="1"/>
      <c r="NNV61" s="12"/>
      <c r="NOC61" s="1"/>
      <c r="NOD61" s="12"/>
      <c r="NOK61" s="1"/>
      <c r="NOL61" s="12"/>
      <c r="NOS61" s="1"/>
      <c r="NOT61" s="12"/>
      <c r="NPA61" s="1"/>
      <c r="NPB61" s="12"/>
      <c r="NPI61" s="1"/>
      <c r="NPJ61" s="12"/>
      <c r="NPQ61" s="1"/>
      <c r="NPR61" s="12"/>
      <c r="NPY61" s="1"/>
      <c r="NPZ61" s="12"/>
      <c r="NQG61" s="1"/>
      <c r="NQH61" s="12"/>
      <c r="NQO61" s="1"/>
      <c r="NQP61" s="12"/>
      <c r="NQW61" s="1"/>
      <c r="NQX61" s="12"/>
      <c r="NRE61" s="1"/>
      <c r="NRF61" s="12"/>
      <c r="NRM61" s="1"/>
      <c r="NRN61" s="12"/>
      <c r="NRU61" s="1"/>
      <c r="NRV61" s="12"/>
      <c r="NSC61" s="1"/>
      <c r="NSD61" s="12"/>
      <c r="NSK61" s="1"/>
      <c r="NSL61" s="12"/>
      <c r="NSS61" s="1"/>
      <c r="NST61" s="12"/>
      <c r="NTA61" s="1"/>
      <c r="NTB61" s="12"/>
      <c r="NTI61" s="1"/>
      <c r="NTJ61" s="12"/>
      <c r="NTQ61" s="1"/>
      <c r="NTR61" s="12"/>
      <c r="NTY61" s="1"/>
      <c r="NTZ61" s="12"/>
      <c r="NUG61" s="1"/>
      <c r="NUH61" s="12"/>
      <c r="NUO61" s="1"/>
      <c r="NUP61" s="12"/>
      <c r="NUW61" s="1"/>
      <c r="NUX61" s="12"/>
      <c r="NVE61" s="1"/>
      <c r="NVF61" s="12"/>
      <c r="NVM61" s="1"/>
      <c r="NVN61" s="12"/>
      <c r="NVU61" s="1"/>
      <c r="NVV61" s="12"/>
      <c r="NWC61" s="1"/>
      <c r="NWD61" s="12"/>
      <c r="NWK61" s="1"/>
      <c r="NWL61" s="12"/>
      <c r="NWS61" s="1"/>
      <c r="NWT61" s="12"/>
      <c r="NXA61" s="1"/>
      <c r="NXB61" s="12"/>
      <c r="NXI61" s="1"/>
      <c r="NXJ61" s="12"/>
      <c r="NXQ61" s="1"/>
      <c r="NXR61" s="12"/>
      <c r="NXY61" s="1"/>
      <c r="NXZ61" s="12"/>
      <c r="NYG61" s="1"/>
      <c r="NYH61" s="12"/>
      <c r="NYO61" s="1"/>
      <c r="NYP61" s="12"/>
      <c r="NYW61" s="1"/>
      <c r="NYX61" s="12"/>
      <c r="NZE61" s="1"/>
      <c r="NZF61" s="12"/>
      <c r="NZM61" s="1"/>
      <c r="NZN61" s="12"/>
      <c r="NZU61" s="1"/>
      <c r="NZV61" s="12"/>
      <c r="OAC61" s="1"/>
      <c r="OAD61" s="12"/>
      <c r="OAK61" s="1"/>
      <c r="OAL61" s="12"/>
      <c r="OAS61" s="1"/>
      <c r="OAT61" s="12"/>
      <c r="OBA61" s="1"/>
      <c r="OBB61" s="12"/>
      <c r="OBI61" s="1"/>
      <c r="OBJ61" s="12"/>
      <c r="OBQ61" s="1"/>
      <c r="OBR61" s="12"/>
      <c r="OBY61" s="1"/>
      <c r="OBZ61" s="12"/>
      <c r="OCG61" s="1"/>
      <c r="OCH61" s="12"/>
      <c r="OCO61" s="1"/>
      <c r="OCP61" s="12"/>
      <c r="OCW61" s="1"/>
      <c r="OCX61" s="12"/>
      <c r="ODE61" s="1"/>
      <c r="ODF61" s="12"/>
      <c r="ODM61" s="1"/>
      <c r="ODN61" s="12"/>
      <c r="ODU61" s="1"/>
      <c r="ODV61" s="12"/>
      <c r="OEC61" s="1"/>
      <c r="OED61" s="12"/>
      <c r="OEK61" s="1"/>
      <c r="OEL61" s="12"/>
      <c r="OES61" s="1"/>
      <c r="OET61" s="12"/>
      <c r="OFA61" s="1"/>
      <c r="OFB61" s="12"/>
      <c r="OFI61" s="1"/>
      <c r="OFJ61" s="12"/>
      <c r="OFQ61" s="1"/>
      <c r="OFR61" s="12"/>
      <c r="OFY61" s="1"/>
      <c r="OFZ61" s="12"/>
      <c r="OGG61" s="1"/>
      <c r="OGH61" s="12"/>
      <c r="OGO61" s="1"/>
      <c r="OGP61" s="12"/>
      <c r="OGW61" s="1"/>
      <c r="OGX61" s="12"/>
      <c r="OHE61" s="1"/>
      <c r="OHF61" s="12"/>
      <c r="OHM61" s="1"/>
      <c r="OHN61" s="12"/>
      <c r="OHU61" s="1"/>
      <c r="OHV61" s="12"/>
      <c r="OIC61" s="1"/>
      <c r="OID61" s="12"/>
      <c r="OIK61" s="1"/>
      <c r="OIL61" s="12"/>
      <c r="OIS61" s="1"/>
      <c r="OIT61" s="12"/>
      <c r="OJA61" s="1"/>
      <c r="OJB61" s="12"/>
      <c r="OJI61" s="1"/>
      <c r="OJJ61" s="12"/>
      <c r="OJQ61" s="1"/>
      <c r="OJR61" s="12"/>
      <c r="OJY61" s="1"/>
      <c r="OJZ61" s="12"/>
      <c r="OKG61" s="1"/>
      <c r="OKH61" s="12"/>
      <c r="OKO61" s="1"/>
      <c r="OKP61" s="12"/>
      <c r="OKW61" s="1"/>
      <c r="OKX61" s="12"/>
      <c r="OLE61" s="1"/>
      <c r="OLF61" s="12"/>
      <c r="OLM61" s="1"/>
      <c r="OLN61" s="12"/>
      <c r="OLU61" s="1"/>
      <c r="OLV61" s="12"/>
      <c r="OMC61" s="1"/>
      <c r="OMD61" s="12"/>
      <c r="OMK61" s="1"/>
      <c r="OML61" s="12"/>
      <c r="OMS61" s="1"/>
      <c r="OMT61" s="12"/>
      <c r="ONA61" s="1"/>
      <c r="ONB61" s="12"/>
      <c r="ONI61" s="1"/>
      <c r="ONJ61" s="12"/>
      <c r="ONQ61" s="1"/>
      <c r="ONR61" s="12"/>
      <c r="ONY61" s="1"/>
      <c r="ONZ61" s="12"/>
      <c r="OOG61" s="1"/>
      <c r="OOH61" s="12"/>
      <c r="OOO61" s="1"/>
      <c r="OOP61" s="12"/>
      <c r="OOW61" s="1"/>
      <c r="OOX61" s="12"/>
      <c r="OPE61" s="1"/>
      <c r="OPF61" s="12"/>
      <c r="OPM61" s="1"/>
      <c r="OPN61" s="12"/>
      <c r="OPU61" s="1"/>
      <c r="OPV61" s="12"/>
      <c r="OQC61" s="1"/>
      <c r="OQD61" s="12"/>
      <c r="OQK61" s="1"/>
      <c r="OQL61" s="12"/>
      <c r="OQS61" s="1"/>
      <c r="OQT61" s="12"/>
      <c r="ORA61" s="1"/>
      <c r="ORB61" s="12"/>
      <c r="ORI61" s="1"/>
      <c r="ORJ61" s="12"/>
      <c r="ORQ61" s="1"/>
      <c r="ORR61" s="12"/>
      <c r="ORY61" s="1"/>
      <c r="ORZ61" s="12"/>
      <c r="OSG61" s="1"/>
      <c r="OSH61" s="12"/>
      <c r="OSO61" s="1"/>
      <c r="OSP61" s="12"/>
      <c r="OSW61" s="1"/>
      <c r="OSX61" s="12"/>
      <c r="OTE61" s="1"/>
      <c r="OTF61" s="12"/>
      <c r="OTM61" s="1"/>
      <c r="OTN61" s="12"/>
      <c r="OTU61" s="1"/>
      <c r="OTV61" s="12"/>
      <c r="OUC61" s="1"/>
      <c r="OUD61" s="12"/>
      <c r="OUK61" s="1"/>
      <c r="OUL61" s="12"/>
      <c r="OUS61" s="1"/>
      <c r="OUT61" s="12"/>
      <c r="OVA61" s="1"/>
      <c r="OVB61" s="12"/>
      <c r="OVI61" s="1"/>
      <c r="OVJ61" s="12"/>
      <c r="OVQ61" s="1"/>
      <c r="OVR61" s="12"/>
      <c r="OVY61" s="1"/>
      <c r="OVZ61" s="12"/>
      <c r="OWG61" s="1"/>
      <c r="OWH61" s="12"/>
      <c r="OWO61" s="1"/>
      <c r="OWP61" s="12"/>
      <c r="OWW61" s="1"/>
      <c r="OWX61" s="12"/>
      <c r="OXE61" s="1"/>
      <c r="OXF61" s="12"/>
      <c r="OXM61" s="1"/>
      <c r="OXN61" s="12"/>
      <c r="OXU61" s="1"/>
      <c r="OXV61" s="12"/>
      <c r="OYC61" s="1"/>
      <c r="OYD61" s="12"/>
      <c r="OYK61" s="1"/>
      <c r="OYL61" s="12"/>
      <c r="OYS61" s="1"/>
      <c r="OYT61" s="12"/>
      <c r="OZA61" s="1"/>
      <c r="OZB61" s="12"/>
      <c r="OZI61" s="1"/>
      <c r="OZJ61" s="12"/>
      <c r="OZQ61" s="1"/>
      <c r="OZR61" s="12"/>
      <c r="OZY61" s="1"/>
      <c r="OZZ61" s="12"/>
      <c r="PAG61" s="1"/>
      <c r="PAH61" s="12"/>
      <c r="PAO61" s="1"/>
      <c r="PAP61" s="12"/>
      <c r="PAW61" s="1"/>
      <c r="PAX61" s="12"/>
      <c r="PBE61" s="1"/>
      <c r="PBF61" s="12"/>
      <c r="PBM61" s="1"/>
      <c r="PBN61" s="12"/>
      <c r="PBU61" s="1"/>
      <c r="PBV61" s="12"/>
      <c r="PCC61" s="1"/>
      <c r="PCD61" s="12"/>
      <c r="PCK61" s="1"/>
      <c r="PCL61" s="12"/>
      <c r="PCS61" s="1"/>
      <c r="PCT61" s="12"/>
      <c r="PDA61" s="1"/>
      <c r="PDB61" s="12"/>
      <c r="PDI61" s="1"/>
      <c r="PDJ61" s="12"/>
      <c r="PDQ61" s="1"/>
      <c r="PDR61" s="12"/>
      <c r="PDY61" s="1"/>
      <c r="PDZ61" s="12"/>
      <c r="PEG61" s="1"/>
      <c r="PEH61" s="12"/>
      <c r="PEO61" s="1"/>
      <c r="PEP61" s="12"/>
      <c r="PEW61" s="1"/>
      <c r="PEX61" s="12"/>
      <c r="PFE61" s="1"/>
      <c r="PFF61" s="12"/>
      <c r="PFM61" s="1"/>
      <c r="PFN61" s="12"/>
      <c r="PFU61" s="1"/>
      <c r="PFV61" s="12"/>
      <c r="PGC61" s="1"/>
      <c r="PGD61" s="12"/>
      <c r="PGK61" s="1"/>
      <c r="PGL61" s="12"/>
      <c r="PGS61" s="1"/>
      <c r="PGT61" s="12"/>
      <c r="PHA61" s="1"/>
      <c r="PHB61" s="12"/>
      <c r="PHI61" s="1"/>
      <c r="PHJ61" s="12"/>
      <c r="PHQ61" s="1"/>
      <c r="PHR61" s="12"/>
      <c r="PHY61" s="1"/>
      <c r="PHZ61" s="12"/>
      <c r="PIG61" s="1"/>
      <c r="PIH61" s="12"/>
      <c r="PIO61" s="1"/>
      <c r="PIP61" s="12"/>
      <c r="PIW61" s="1"/>
      <c r="PIX61" s="12"/>
      <c r="PJE61" s="1"/>
      <c r="PJF61" s="12"/>
      <c r="PJM61" s="1"/>
      <c r="PJN61" s="12"/>
      <c r="PJU61" s="1"/>
      <c r="PJV61" s="12"/>
      <c r="PKC61" s="1"/>
      <c r="PKD61" s="12"/>
      <c r="PKK61" s="1"/>
      <c r="PKL61" s="12"/>
      <c r="PKS61" s="1"/>
      <c r="PKT61" s="12"/>
      <c r="PLA61" s="1"/>
      <c r="PLB61" s="12"/>
      <c r="PLI61" s="1"/>
      <c r="PLJ61" s="12"/>
      <c r="PLQ61" s="1"/>
      <c r="PLR61" s="12"/>
      <c r="PLY61" s="1"/>
      <c r="PLZ61" s="12"/>
      <c r="PMG61" s="1"/>
      <c r="PMH61" s="12"/>
      <c r="PMO61" s="1"/>
      <c r="PMP61" s="12"/>
      <c r="PMW61" s="1"/>
      <c r="PMX61" s="12"/>
      <c r="PNE61" s="1"/>
      <c r="PNF61" s="12"/>
      <c r="PNM61" s="1"/>
      <c r="PNN61" s="12"/>
      <c r="PNU61" s="1"/>
      <c r="PNV61" s="12"/>
      <c r="POC61" s="1"/>
      <c r="POD61" s="12"/>
      <c r="POK61" s="1"/>
      <c r="POL61" s="12"/>
      <c r="POS61" s="1"/>
      <c r="POT61" s="12"/>
      <c r="PPA61" s="1"/>
      <c r="PPB61" s="12"/>
      <c r="PPI61" s="1"/>
      <c r="PPJ61" s="12"/>
      <c r="PPQ61" s="1"/>
      <c r="PPR61" s="12"/>
      <c r="PPY61" s="1"/>
      <c r="PPZ61" s="12"/>
      <c r="PQG61" s="1"/>
      <c r="PQH61" s="12"/>
      <c r="PQO61" s="1"/>
      <c r="PQP61" s="12"/>
      <c r="PQW61" s="1"/>
      <c r="PQX61" s="12"/>
      <c r="PRE61" s="1"/>
      <c r="PRF61" s="12"/>
      <c r="PRM61" s="1"/>
      <c r="PRN61" s="12"/>
      <c r="PRU61" s="1"/>
      <c r="PRV61" s="12"/>
      <c r="PSC61" s="1"/>
      <c r="PSD61" s="12"/>
      <c r="PSK61" s="1"/>
      <c r="PSL61" s="12"/>
      <c r="PSS61" s="1"/>
      <c r="PST61" s="12"/>
      <c r="PTA61" s="1"/>
      <c r="PTB61" s="12"/>
      <c r="PTI61" s="1"/>
      <c r="PTJ61" s="12"/>
      <c r="PTQ61" s="1"/>
      <c r="PTR61" s="12"/>
      <c r="PTY61" s="1"/>
      <c r="PTZ61" s="12"/>
      <c r="PUG61" s="1"/>
      <c r="PUH61" s="12"/>
      <c r="PUO61" s="1"/>
      <c r="PUP61" s="12"/>
      <c r="PUW61" s="1"/>
      <c r="PUX61" s="12"/>
      <c r="PVE61" s="1"/>
      <c r="PVF61" s="12"/>
      <c r="PVM61" s="1"/>
      <c r="PVN61" s="12"/>
      <c r="PVU61" s="1"/>
      <c r="PVV61" s="12"/>
      <c r="PWC61" s="1"/>
      <c r="PWD61" s="12"/>
      <c r="PWK61" s="1"/>
      <c r="PWL61" s="12"/>
      <c r="PWS61" s="1"/>
      <c r="PWT61" s="12"/>
      <c r="PXA61" s="1"/>
      <c r="PXB61" s="12"/>
      <c r="PXI61" s="1"/>
      <c r="PXJ61" s="12"/>
      <c r="PXQ61" s="1"/>
      <c r="PXR61" s="12"/>
      <c r="PXY61" s="1"/>
      <c r="PXZ61" s="12"/>
      <c r="PYG61" s="1"/>
      <c r="PYH61" s="12"/>
      <c r="PYO61" s="1"/>
      <c r="PYP61" s="12"/>
      <c r="PYW61" s="1"/>
      <c r="PYX61" s="12"/>
      <c r="PZE61" s="1"/>
      <c r="PZF61" s="12"/>
      <c r="PZM61" s="1"/>
      <c r="PZN61" s="12"/>
      <c r="PZU61" s="1"/>
      <c r="PZV61" s="12"/>
      <c r="QAC61" s="1"/>
      <c r="QAD61" s="12"/>
      <c r="QAK61" s="1"/>
      <c r="QAL61" s="12"/>
      <c r="QAS61" s="1"/>
      <c r="QAT61" s="12"/>
      <c r="QBA61" s="1"/>
      <c r="QBB61" s="12"/>
      <c r="QBI61" s="1"/>
      <c r="QBJ61" s="12"/>
      <c r="QBQ61" s="1"/>
      <c r="QBR61" s="12"/>
      <c r="QBY61" s="1"/>
      <c r="QBZ61" s="12"/>
      <c r="QCG61" s="1"/>
      <c r="QCH61" s="12"/>
      <c r="QCO61" s="1"/>
      <c r="QCP61" s="12"/>
      <c r="QCW61" s="1"/>
      <c r="QCX61" s="12"/>
      <c r="QDE61" s="1"/>
      <c r="QDF61" s="12"/>
      <c r="QDM61" s="1"/>
      <c r="QDN61" s="12"/>
      <c r="QDU61" s="1"/>
      <c r="QDV61" s="12"/>
      <c r="QEC61" s="1"/>
      <c r="QED61" s="12"/>
      <c r="QEK61" s="1"/>
      <c r="QEL61" s="12"/>
      <c r="QES61" s="1"/>
      <c r="QET61" s="12"/>
      <c r="QFA61" s="1"/>
      <c r="QFB61" s="12"/>
      <c r="QFI61" s="1"/>
      <c r="QFJ61" s="12"/>
      <c r="QFQ61" s="1"/>
      <c r="QFR61" s="12"/>
      <c r="QFY61" s="1"/>
      <c r="QFZ61" s="12"/>
      <c r="QGG61" s="1"/>
      <c r="QGH61" s="12"/>
      <c r="QGO61" s="1"/>
      <c r="QGP61" s="12"/>
      <c r="QGW61" s="1"/>
      <c r="QGX61" s="12"/>
      <c r="QHE61" s="1"/>
      <c r="QHF61" s="12"/>
      <c r="QHM61" s="1"/>
      <c r="QHN61" s="12"/>
      <c r="QHU61" s="1"/>
      <c r="QHV61" s="12"/>
      <c r="QIC61" s="1"/>
      <c r="QID61" s="12"/>
      <c r="QIK61" s="1"/>
      <c r="QIL61" s="12"/>
      <c r="QIS61" s="1"/>
      <c r="QIT61" s="12"/>
      <c r="QJA61" s="1"/>
      <c r="QJB61" s="12"/>
      <c r="QJI61" s="1"/>
      <c r="QJJ61" s="12"/>
      <c r="QJQ61" s="1"/>
      <c r="QJR61" s="12"/>
      <c r="QJY61" s="1"/>
      <c r="QJZ61" s="12"/>
      <c r="QKG61" s="1"/>
      <c r="QKH61" s="12"/>
      <c r="QKO61" s="1"/>
      <c r="QKP61" s="12"/>
      <c r="QKW61" s="1"/>
      <c r="QKX61" s="12"/>
      <c r="QLE61" s="1"/>
      <c r="QLF61" s="12"/>
      <c r="QLM61" s="1"/>
      <c r="QLN61" s="12"/>
      <c r="QLU61" s="1"/>
      <c r="QLV61" s="12"/>
      <c r="QMC61" s="1"/>
      <c r="QMD61" s="12"/>
      <c r="QMK61" s="1"/>
      <c r="QML61" s="12"/>
      <c r="QMS61" s="1"/>
      <c r="QMT61" s="12"/>
      <c r="QNA61" s="1"/>
      <c r="QNB61" s="12"/>
      <c r="QNI61" s="1"/>
      <c r="QNJ61" s="12"/>
      <c r="QNQ61" s="1"/>
      <c r="QNR61" s="12"/>
      <c r="QNY61" s="1"/>
      <c r="QNZ61" s="12"/>
      <c r="QOG61" s="1"/>
      <c r="QOH61" s="12"/>
      <c r="QOO61" s="1"/>
      <c r="QOP61" s="12"/>
      <c r="QOW61" s="1"/>
      <c r="QOX61" s="12"/>
      <c r="QPE61" s="1"/>
      <c r="QPF61" s="12"/>
      <c r="QPM61" s="1"/>
      <c r="QPN61" s="12"/>
      <c r="QPU61" s="1"/>
      <c r="QPV61" s="12"/>
      <c r="QQC61" s="1"/>
      <c r="QQD61" s="12"/>
      <c r="QQK61" s="1"/>
      <c r="QQL61" s="12"/>
      <c r="QQS61" s="1"/>
      <c r="QQT61" s="12"/>
      <c r="QRA61" s="1"/>
      <c r="QRB61" s="12"/>
      <c r="QRI61" s="1"/>
      <c r="QRJ61" s="12"/>
      <c r="QRQ61" s="1"/>
      <c r="QRR61" s="12"/>
      <c r="QRY61" s="1"/>
      <c r="QRZ61" s="12"/>
      <c r="QSG61" s="1"/>
      <c r="QSH61" s="12"/>
      <c r="QSO61" s="1"/>
      <c r="QSP61" s="12"/>
      <c r="QSW61" s="1"/>
      <c r="QSX61" s="12"/>
      <c r="QTE61" s="1"/>
      <c r="QTF61" s="12"/>
      <c r="QTM61" s="1"/>
      <c r="QTN61" s="12"/>
      <c r="QTU61" s="1"/>
      <c r="QTV61" s="12"/>
      <c r="QUC61" s="1"/>
      <c r="QUD61" s="12"/>
      <c r="QUK61" s="1"/>
      <c r="QUL61" s="12"/>
      <c r="QUS61" s="1"/>
      <c r="QUT61" s="12"/>
      <c r="QVA61" s="1"/>
      <c r="QVB61" s="12"/>
      <c r="QVI61" s="1"/>
      <c r="QVJ61" s="12"/>
      <c r="QVQ61" s="1"/>
      <c r="QVR61" s="12"/>
      <c r="QVY61" s="1"/>
      <c r="QVZ61" s="12"/>
      <c r="QWG61" s="1"/>
      <c r="QWH61" s="12"/>
      <c r="QWO61" s="1"/>
      <c r="QWP61" s="12"/>
      <c r="QWW61" s="1"/>
      <c r="QWX61" s="12"/>
      <c r="QXE61" s="1"/>
      <c r="QXF61" s="12"/>
      <c r="QXM61" s="1"/>
      <c r="QXN61" s="12"/>
      <c r="QXU61" s="1"/>
      <c r="QXV61" s="12"/>
      <c r="QYC61" s="1"/>
      <c r="QYD61" s="12"/>
      <c r="QYK61" s="1"/>
      <c r="QYL61" s="12"/>
      <c r="QYS61" s="1"/>
      <c r="QYT61" s="12"/>
      <c r="QZA61" s="1"/>
      <c r="QZB61" s="12"/>
      <c r="QZI61" s="1"/>
      <c r="QZJ61" s="12"/>
      <c r="QZQ61" s="1"/>
      <c r="QZR61" s="12"/>
      <c r="QZY61" s="1"/>
      <c r="QZZ61" s="12"/>
      <c r="RAG61" s="1"/>
      <c r="RAH61" s="12"/>
      <c r="RAO61" s="1"/>
      <c r="RAP61" s="12"/>
      <c r="RAW61" s="1"/>
      <c r="RAX61" s="12"/>
      <c r="RBE61" s="1"/>
      <c r="RBF61" s="12"/>
      <c r="RBM61" s="1"/>
      <c r="RBN61" s="12"/>
      <c r="RBU61" s="1"/>
      <c r="RBV61" s="12"/>
      <c r="RCC61" s="1"/>
      <c r="RCD61" s="12"/>
      <c r="RCK61" s="1"/>
      <c r="RCL61" s="12"/>
      <c r="RCS61" s="1"/>
      <c r="RCT61" s="12"/>
      <c r="RDA61" s="1"/>
      <c r="RDB61" s="12"/>
      <c r="RDI61" s="1"/>
      <c r="RDJ61" s="12"/>
      <c r="RDQ61" s="1"/>
      <c r="RDR61" s="12"/>
      <c r="RDY61" s="1"/>
      <c r="RDZ61" s="12"/>
      <c r="REG61" s="1"/>
      <c r="REH61" s="12"/>
      <c r="REO61" s="1"/>
      <c r="REP61" s="12"/>
      <c r="REW61" s="1"/>
      <c r="REX61" s="12"/>
      <c r="RFE61" s="1"/>
      <c r="RFF61" s="12"/>
      <c r="RFM61" s="1"/>
      <c r="RFN61" s="12"/>
      <c r="RFU61" s="1"/>
      <c r="RFV61" s="12"/>
      <c r="RGC61" s="1"/>
      <c r="RGD61" s="12"/>
      <c r="RGK61" s="1"/>
      <c r="RGL61" s="12"/>
      <c r="RGS61" s="1"/>
      <c r="RGT61" s="12"/>
      <c r="RHA61" s="1"/>
      <c r="RHB61" s="12"/>
      <c r="RHI61" s="1"/>
      <c r="RHJ61" s="12"/>
      <c r="RHQ61" s="1"/>
      <c r="RHR61" s="12"/>
      <c r="RHY61" s="1"/>
      <c r="RHZ61" s="12"/>
      <c r="RIG61" s="1"/>
      <c r="RIH61" s="12"/>
      <c r="RIO61" s="1"/>
      <c r="RIP61" s="12"/>
      <c r="RIW61" s="1"/>
      <c r="RIX61" s="12"/>
      <c r="RJE61" s="1"/>
      <c r="RJF61" s="12"/>
      <c r="RJM61" s="1"/>
      <c r="RJN61" s="12"/>
      <c r="RJU61" s="1"/>
      <c r="RJV61" s="12"/>
      <c r="RKC61" s="1"/>
      <c r="RKD61" s="12"/>
      <c r="RKK61" s="1"/>
      <c r="RKL61" s="12"/>
      <c r="RKS61" s="1"/>
      <c r="RKT61" s="12"/>
      <c r="RLA61" s="1"/>
      <c r="RLB61" s="12"/>
      <c r="RLI61" s="1"/>
      <c r="RLJ61" s="12"/>
      <c r="RLQ61" s="1"/>
      <c r="RLR61" s="12"/>
      <c r="RLY61" s="1"/>
      <c r="RLZ61" s="12"/>
      <c r="RMG61" s="1"/>
      <c r="RMH61" s="12"/>
      <c r="RMO61" s="1"/>
      <c r="RMP61" s="12"/>
      <c r="RMW61" s="1"/>
      <c r="RMX61" s="12"/>
      <c r="RNE61" s="1"/>
      <c r="RNF61" s="12"/>
      <c r="RNM61" s="1"/>
      <c r="RNN61" s="12"/>
      <c r="RNU61" s="1"/>
      <c r="RNV61" s="12"/>
      <c r="ROC61" s="1"/>
      <c r="ROD61" s="12"/>
      <c r="ROK61" s="1"/>
      <c r="ROL61" s="12"/>
      <c r="ROS61" s="1"/>
      <c r="ROT61" s="12"/>
      <c r="RPA61" s="1"/>
      <c r="RPB61" s="12"/>
      <c r="RPI61" s="1"/>
      <c r="RPJ61" s="12"/>
      <c r="RPQ61" s="1"/>
      <c r="RPR61" s="12"/>
      <c r="RPY61" s="1"/>
      <c r="RPZ61" s="12"/>
      <c r="RQG61" s="1"/>
      <c r="RQH61" s="12"/>
      <c r="RQO61" s="1"/>
      <c r="RQP61" s="12"/>
      <c r="RQW61" s="1"/>
      <c r="RQX61" s="12"/>
      <c r="RRE61" s="1"/>
      <c r="RRF61" s="12"/>
      <c r="RRM61" s="1"/>
      <c r="RRN61" s="12"/>
      <c r="RRU61" s="1"/>
      <c r="RRV61" s="12"/>
      <c r="RSC61" s="1"/>
      <c r="RSD61" s="12"/>
      <c r="RSK61" s="1"/>
      <c r="RSL61" s="12"/>
      <c r="RSS61" s="1"/>
      <c r="RST61" s="12"/>
      <c r="RTA61" s="1"/>
      <c r="RTB61" s="12"/>
      <c r="RTI61" s="1"/>
      <c r="RTJ61" s="12"/>
      <c r="RTQ61" s="1"/>
      <c r="RTR61" s="12"/>
      <c r="RTY61" s="1"/>
      <c r="RTZ61" s="12"/>
      <c r="RUG61" s="1"/>
      <c r="RUH61" s="12"/>
      <c r="RUO61" s="1"/>
      <c r="RUP61" s="12"/>
      <c r="RUW61" s="1"/>
      <c r="RUX61" s="12"/>
      <c r="RVE61" s="1"/>
      <c r="RVF61" s="12"/>
      <c r="RVM61" s="1"/>
      <c r="RVN61" s="12"/>
      <c r="RVU61" s="1"/>
      <c r="RVV61" s="12"/>
      <c r="RWC61" s="1"/>
      <c r="RWD61" s="12"/>
      <c r="RWK61" s="1"/>
      <c r="RWL61" s="12"/>
      <c r="RWS61" s="1"/>
      <c r="RWT61" s="12"/>
      <c r="RXA61" s="1"/>
      <c r="RXB61" s="12"/>
      <c r="RXI61" s="1"/>
      <c r="RXJ61" s="12"/>
      <c r="RXQ61" s="1"/>
      <c r="RXR61" s="12"/>
      <c r="RXY61" s="1"/>
      <c r="RXZ61" s="12"/>
      <c r="RYG61" s="1"/>
      <c r="RYH61" s="12"/>
      <c r="RYO61" s="1"/>
      <c r="RYP61" s="12"/>
      <c r="RYW61" s="1"/>
      <c r="RYX61" s="12"/>
      <c r="RZE61" s="1"/>
      <c r="RZF61" s="12"/>
      <c r="RZM61" s="1"/>
      <c r="RZN61" s="12"/>
      <c r="RZU61" s="1"/>
      <c r="RZV61" s="12"/>
      <c r="SAC61" s="1"/>
      <c r="SAD61" s="12"/>
      <c r="SAK61" s="1"/>
      <c r="SAL61" s="12"/>
      <c r="SAS61" s="1"/>
      <c r="SAT61" s="12"/>
      <c r="SBA61" s="1"/>
      <c r="SBB61" s="12"/>
      <c r="SBI61" s="1"/>
      <c r="SBJ61" s="12"/>
      <c r="SBQ61" s="1"/>
      <c r="SBR61" s="12"/>
      <c r="SBY61" s="1"/>
      <c r="SBZ61" s="12"/>
      <c r="SCG61" s="1"/>
      <c r="SCH61" s="12"/>
      <c r="SCO61" s="1"/>
      <c r="SCP61" s="12"/>
      <c r="SCW61" s="1"/>
      <c r="SCX61" s="12"/>
      <c r="SDE61" s="1"/>
      <c r="SDF61" s="12"/>
      <c r="SDM61" s="1"/>
      <c r="SDN61" s="12"/>
      <c r="SDU61" s="1"/>
      <c r="SDV61" s="12"/>
      <c r="SEC61" s="1"/>
      <c r="SED61" s="12"/>
      <c r="SEK61" s="1"/>
      <c r="SEL61" s="12"/>
      <c r="SES61" s="1"/>
      <c r="SET61" s="12"/>
      <c r="SFA61" s="1"/>
      <c r="SFB61" s="12"/>
      <c r="SFI61" s="1"/>
      <c r="SFJ61" s="12"/>
      <c r="SFQ61" s="1"/>
      <c r="SFR61" s="12"/>
      <c r="SFY61" s="1"/>
      <c r="SFZ61" s="12"/>
      <c r="SGG61" s="1"/>
      <c r="SGH61" s="12"/>
      <c r="SGO61" s="1"/>
      <c r="SGP61" s="12"/>
      <c r="SGW61" s="1"/>
      <c r="SGX61" s="12"/>
      <c r="SHE61" s="1"/>
      <c r="SHF61" s="12"/>
      <c r="SHM61" s="1"/>
      <c r="SHN61" s="12"/>
      <c r="SHU61" s="1"/>
      <c r="SHV61" s="12"/>
      <c r="SIC61" s="1"/>
      <c r="SID61" s="12"/>
      <c r="SIK61" s="1"/>
      <c r="SIL61" s="12"/>
      <c r="SIS61" s="1"/>
      <c r="SIT61" s="12"/>
      <c r="SJA61" s="1"/>
      <c r="SJB61" s="12"/>
      <c r="SJI61" s="1"/>
      <c r="SJJ61" s="12"/>
      <c r="SJQ61" s="1"/>
      <c r="SJR61" s="12"/>
      <c r="SJY61" s="1"/>
      <c r="SJZ61" s="12"/>
      <c r="SKG61" s="1"/>
      <c r="SKH61" s="12"/>
      <c r="SKO61" s="1"/>
      <c r="SKP61" s="12"/>
      <c r="SKW61" s="1"/>
      <c r="SKX61" s="12"/>
      <c r="SLE61" s="1"/>
      <c r="SLF61" s="12"/>
      <c r="SLM61" s="1"/>
      <c r="SLN61" s="12"/>
      <c r="SLU61" s="1"/>
      <c r="SLV61" s="12"/>
      <c r="SMC61" s="1"/>
      <c r="SMD61" s="12"/>
      <c r="SMK61" s="1"/>
      <c r="SML61" s="12"/>
      <c r="SMS61" s="1"/>
      <c r="SMT61" s="12"/>
      <c r="SNA61" s="1"/>
      <c r="SNB61" s="12"/>
      <c r="SNI61" s="1"/>
      <c r="SNJ61" s="12"/>
      <c r="SNQ61" s="1"/>
      <c r="SNR61" s="12"/>
      <c r="SNY61" s="1"/>
      <c r="SNZ61" s="12"/>
      <c r="SOG61" s="1"/>
      <c r="SOH61" s="12"/>
      <c r="SOO61" s="1"/>
      <c r="SOP61" s="12"/>
      <c r="SOW61" s="1"/>
      <c r="SOX61" s="12"/>
      <c r="SPE61" s="1"/>
      <c r="SPF61" s="12"/>
      <c r="SPM61" s="1"/>
      <c r="SPN61" s="12"/>
      <c r="SPU61" s="1"/>
      <c r="SPV61" s="12"/>
      <c r="SQC61" s="1"/>
      <c r="SQD61" s="12"/>
      <c r="SQK61" s="1"/>
      <c r="SQL61" s="12"/>
      <c r="SQS61" s="1"/>
      <c r="SQT61" s="12"/>
      <c r="SRA61" s="1"/>
      <c r="SRB61" s="12"/>
      <c r="SRI61" s="1"/>
      <c r="SRJ61" s="12"/>
      <c r="SRQ61" s="1"/>
      <c r="SRR61" s="12"/>
      <c r="SRY61" s="1"/>
      <c r="SRZ61" s="12"/>
      <c r="SSG61" s="1"/>
      <c r="SSH61" s="12"/>
      <c r="SSO61" s="1"/>
      <c r="SSP61" s="12"/>
      <c r="SSW61" s="1"/>
      <c r="SSX61" s="12"/>
      <c r="STE61" s="1"/>
      <c r="STF61" s="12"/>
      <c r="STM61" s="1"/>
      <c r="STN61" s="12"/>
      <c r="STU61" s="1"/>
      <c r="STV61" s="12"/>
      <c r="SUC61" s="1"/>
      <c r="SUD61" s="12"/>
      <c r="SUK61" s="1"/>
      <c r="SUL61" s="12"/>
      <c r="SUS61" s="1"/>
      <c r="SUT61" s="12"/>
      <c r="SVA61" s="1"/>
      <c r="SVB61" s="12"/>
      <c r="SVI61" s="1"/>
      <c r="SVJ61" s="12"/>
      <c r="SVQ61" s="1"/>
      <c r="SVR61" s="12"/>
      <c r="SVY61" s="1"/>
      <c r="SVZ61" s="12"/>
      <c r="SWG61" s="1"/>
      <c r="SWH61" s="12"/>
      <c r="SWO61" s="1"/>
      <c r="SWP61" s="12"/>
      <c r="SWW61" s="1"/>
      <c r="SWX61" s="12"/>
      <c r="SXE61" s="1"/>
      <c r="SXF61" s="12"/>
      <c r="SXM61" s="1"/>
      <c r="SXN61" s="12"/>
      <c r="SXU61" s="1"/>
      <c r="SXV61" s="12"/>
      <c r="SYC61" s="1"/>
      <c r="SYD61" s="12"/>
      <c r="SYK61" s="1"/>
      <c r="SYL61" s="12"/>
      <c r="SYS61" s="1"/>
      <c r="SYT61" s="12"/>
      <c r="SZA61" s="1"/>
      <c r="SZB61" s="12"/>
      <c r="SZI61" s="1"/>
      <c r="SZJ61" s="12"/>
      <c r="SZQ61" s="1"/>
      <c r="SZR61" s="12"/>
      <c r="SZY61" s="1"/>
      <c r="SZZ61" s="12"/>
      <c r="TAG61" s="1"/>
      <c r="TAH61" s="12"/>
      <c r="TAO61" s="1"/>
      <c r="TAP61" s="12"/>
      <c r="TAW61" s="1"/>
      <c r="TAX61" s="12"/>
      <c r="TBE61" s="1"/>
      <c r="TBF61" s="12"/>
      <c r="TBM61" s="1"/>
      <c r="TBN61" s="12"/>
      <c r="TBU61" s="1"/>
      <c r="TBV61" s="12"/>
      <c r="TCC61" s="1"/>
      <c r="TCD61" s="12"/>
      <c r="TCK61" s="1"/>
      <c r="TCL61" s="12"/>
      <c r="TCS61" s="1"/>
      <c r="TCT61" s="12"/>
      <c r="TDA61" s="1"/>
      <c r="TDB61" s="12"/>
      <c r="TDI61" s="1"/>
      <c r="TDJ61" s="12"/>
      <c r="TDQ61" s="1"/>
      <c r="TDR61" s="12"/>
      <c r="TDY61" s="1"/>
      <c r="TDZ61" s="12"/>
      <c r="TEG61" s="1"/>
      <c r="TEH61" s="12"/>
      <c r="TEO61" s="1"/>
      <c r="TEP61" s="12"/>
      <c r="TEW61" s="1"/>
      <c r="TEX61" s="12"/>
      <c r="TFE61" s="1"/>
      <c r="TFF61" s="12"/>
      <c r="TFM61" s="1"/>
      <c r="TFN61" s="12"/>
      <c r="TFU61" s="1"/>
      <c r="TFV61" s="12"/>
      <c r="TGC61" s="1"/>
      <c r="TGD61" s="12"/>
      <c r="TGK61" s="1"/>
      <c r="TGL61" s="12"/>
      <c r="TGS61" s="1"/>
      <c r="TGT61" s="12"/>
      <c r="THA61" s="1"/>
      <c r="THB61" s="12"/>
      <c r="THI61" s="1"/>
      <c r="THJ61" s="12"/>
      <c r="THQ61" s="1"/>
      <c r="THR61" s="12"/>
      <c r="THY61" s="1"/>
      <c r="THZ61" s="12"/>
      <c r="TIG61" s="1"/>
      <c r="TIH61" s="12"/>
      <c r="TIO61" s="1"/>
      <c r="TIP61" s="12"/>
      <c r="TIW61" s="1"/>
      <c r="TIX61" s="12"/>
      <c r="TJE61" s="1"/>
      <c r="TJF61" s="12"/>
      <c r="TJM61" s="1"/>
      <c r="TJN61" s="12"/>
      <c r="TJU61" s="1"/>
      <c r="TJV61" s="12"/>
      <c r="TKC61" s="1"/>
      <c r="TKD61" s="12"/>
      <c r="TKK61" s="1"/>
      <c r="TKL61" s="12"/>
      <c r="TKS61" s="1"/>
      <c r="TKT61" s="12"/>
      <c r="TLA61" s="1"/>
      <c r="TLB61" s="12"/>
      <c r="TLI61" s="1"/>
      <c r="TLJ61" s="12"/>
      <c r="TLQ61" s="1"/>
      <c r="TLR61" s="12"/>
      <c r="TLY61" s="1"/>
      <c r="TLZ61" s="12"/>
      <c r="TMG61" s="1"/>
      <c r="TMH61" s="12"/>
      <c r="TMO61" s="1"/>
      <c r="TMP61" s="12"/>
      <c r="TMW61" s="1"/>
      <c r="TMX61" s="12"/>
      <c r="TNE61" s="1"/>
      <c r="TNF61" s="12"/>
      <c r="TNM61" s="1"/>
      <c r="TNN61" s="12"/>
      <c r="TNU61" s="1"/>
      <c r="TNV61" s="12"/>
      <c r="TOC61" s="1"/>
      <c r="TOD61" s="12"/>
      <c r="TOK61" s="1"/>
      <c r="TOL61" s="12"/>
      <c r="TOS61" s="1"/>
      <c r="TOT61" s="12"/>
      <c r="TPA61" s="1"/>
      <c r="TPB61" s="12"/>
      <c r="TPI61" s="1"/>
      <c r="TPJ61" s="12"/>
      <c r="TPQ61" s="1"/>
      <c r="TPR61" s="12"/>
      <c r="TPY61" s="1"/>
      <c r="TPZ61" s="12"/>
      <c r="TQG61" s="1"/>
      <c r="TQH61" s="12"/>
      <c r="TQO61" s="1"/>
      <c r="TQP61" s="12"/>
      <c r="TQW61" s="1"/>
      <c r="TQX61" s="12"/>
      <c r="TRE61" s="1"/>
      <c r="TRF61" s="12"/>
      <c r="TRM61" s="1"/>
      <c r="TRN61" s="12"/>
      <c r="TRU61" s="1"/>
      <c r="TRV61" s="12"/>
      <c r="TSC61" s="1"/>
      <c r="TSD61" s="12"/>
      <c r="TSK61" s="1"/>
      <c r="TSL61" s="12"/>
      <c r="TSS61" s="1"/>
      <c r="TST61" s="12"/>
      <c r="TTA61" s="1"/>
      <c r="TTB61" s="12"/>
      <c r="TTI61" s="1"/>
      <c r="TTJ61" s="12"/>
      <c r="TTQ61" s="1"/>
      <c r="TTR61" s="12"/>
      <c r="TTY61" s="1"/>
      <c r="TTZ61" s="12"/>
      <c r="TUG61" s="1"/>
      <c r="TUH61" s="12"/>
      <c r="TUO61" s="1"/>
      <c r="TUP61" s="12"/>
      <c r="TUW61" s="1"/>
      <c r="TUX61" s="12"/>
      <c r="TVE61" s="1"/>
      <c r="TVF61" s="12"/>
      <c r="TVM61" s="1"/>
      <c r="TVN61" s="12"/>
      <c r="TVU61" s="1"/>
      <c r="TVV61" s="12"/>
      <c r="TWC61" s="1"/>
      <c r="TWD61" s="12"/>
      <c r="TWK61" s="1"/>
      <c r="TWL61" s="12"/>
      <c r="TWS61" s="1"/>
      <c r="TWT61" s="12"/>
      <c r="TXA61" s="1"/>
      <c r="TXB61" s="12"/>
      <c r="TXI61" s="1"/>
      <c r="TXJ61" s="12"/>
      <c r="TXQ61" s="1"/>
      <c r="TXR61" s="12"/>
      <c r="TXY61" s="1"/>
      <c r="TXZ61" s="12"/>
      <c r="TYG61" s="1"/>
      <c r="TYH61" s="12"/>
      <c r="TYO61" s="1"/>
      <c r="TYP61" s="12"/>
      <c r="TYW61" s="1"/>
      <c r="TYX61" s="12"/>
      <c r="TZE61" s="1"/>
      <c r="TZF61" s="12"/>
      <c r="TZM61" s="1"/>
      <c r="TZN61" s="12"/>
      <c r="TZU61" s="1"/>
      <c r="TZV61" s="12"/>
      <c r="UAC61" s="1"/>
      <c r="UAD61" s="12"/>
      <c r="UAK61" s="1"/>
      <c r="UAL61" s="12"/>
      <c r="UAS61" s="1"/>
      <c r="UAT61" s="12"/>
      <c r="UBA61" s="1"/>
      <c r="UBB61" s="12"/>
      <c r="UBI61" s="1"/>
      <c r="UBJ61" s="12"/>
      <c r="UBQ61" s="1"/>
      <c r="UBR61" s="12"/>
      <c r="UBY61" s="1"/>
      <c r="UBZ61" s="12"/>
      <c r="UCG61" s="1"/>
      <c r="UCH61" s="12"/>
      <c r="UCO61" s="1"/>
      <c r="UCP61" s="12"/>
      <c r="UCW61" s="1"/>
      <c r="UCX61" s="12"/>
      <c r="UDE61" s="1"/>
      <c r="UDF61" s="12"/>
      <c r="UDM61" s="1"/>
      <c r="UDN61" s="12"/>
      <c r="UDU61" s="1"/>
      <c r="UDV61" s="12"/>
      <c r="UEC61" s="1"/>
      <c r="UED61" s="12"/>
      <c r="UEK61" s="1"/>
      <c r="UEL61" s="12"/>
      <c r="UES61" s="1"/>
      <c r="UET61" s="12"/>
      <c r="UFA61" s="1"/>
      <c r="UFB61" s="12"/>
      <c r="UFI61" s="1"/>
      <c r="UFJ61" s="12"/>
      <c r="UFQ61" s="1"/>
      <c r="UFR61" s="12"/>
      <c r="UFY61" s="1"/>
      <c r="UFZ61" s="12"/>
      <c r="UGG61" s="1"/>
      <c r="UGH61" s="12"/>
      <c r="UGO61" s="1"/>
      <c r="UGP61" s="12"/>
      <c r="UGW61" s="1"/>
      <c r="UGX61" s="12"/>
      <c r="UHE61" s="1"/>
      <c r="UHF61" s="12"/>
      <c r="UHM61" s="1"/>
      <c r="UHN61" s="12"/>
      <c r="UHU61" s="1"/>
      <c r="UHV61" s="12"/>
      <c r="UIC61" s="1"/>
      <c r="UID61" s="12"/>
      <c r="UIK61" s="1"/>
      <c r="UIL61" s="12"/>
      <c r="UIS61" s="1"/>
      <c r="UIT61" s="12"/>
      <c r="UJA61" s="1"/>
      <c r="UJB61" s="12"/>
      <c r="UJI61" s="1"/>
      <c r="UJJ61" s="12"/>
      <c r="UJQ61" s="1"/>
      <c r="UJR61" s="12"/>
      <c r="UJY61" s="1"/>
      <c r="UJZ61" s="12"/>
      <c r="UKG61" s="1"/>
      <c r="UKH61" s="12"/>
      <c r="UKO61" s="1"/>
      <c r="UKP61" s="12"/>
      <c r="UKW61" s="1"/>
      <c r="UKX61" s="12"/>
      <c r="ULE61" s="1"/>
      <c r="ULF61" s="12"/>
      <c r="ULM61" s="1"/>
      <c r="ULN61" s="12"/>
      <c r="ULU61" s="1"/>
      <c r="ULV61" s="12"/>
      <c r="UMC61" s="1"/>
      <c r="UMD61" s="12"/>
      <c r="UMK61" s="1"/>
      <c r="UML61" s="12"/>
      <c r="UMS61" s="1"/>
      <c r="UMT61" s="12"/>
      <c r="UNA61" s="1"/>
      <c r="UNB61" s="12"/>
      <c r="UNI61" s="1"/>
      <c r="UNJ61" s="12"/>
      <c r="UNQ61" s="1"/>
      <c r="UNR61" s="12"/>
      <c r="UNY61" s="1"/>
      <c r="UNZ61" s="12"/>
      <c r="UOG61" s="1"/>
      <c r="UOH61" s="12"/>
      <c r="UOO61" s="1"/>
      <c r="UOP61" s="12"/>
      <c r="UOW61" s="1"/>
      <c r="UOX61" s="12"/>
      <c r="UPE61" s="1"/>
      <c r="UPF61" s="12"/>
      <c r="UPM61" s="1"/>
      <c r="UPN61" s="12"/>
      <c r="UPU61" s="1"/>
      <c r="UPV61" s="12"/>
      <c r="UQC61" s="1"/>
      <c r="UQD61" s="12"/>
      <c r="UQK61" s="1"/>
      <c r="UQL61" s="12"/>
      <c r="UQS61" s="1"/>
      <c r="UQT61" s="12"/>
      <c r="URA61" s="1"/>
      <c r="URB61" s="12"/>
      <c r="URI61" s="1"/>
      <c r="URJ61" s="12"/>
      <c r="URQ61" s="1"/>
      <c r="URR61" s="12"/>
      <c r="URY61" s="1"/>
      <c r="URZ61" s="12"/>
      <c r="USG61" s="1"/>
      <c r="USH61" s="12"/>
      <c r="USO61" s="1"/>
      <c r="USP61" s="12"/>
      <c r="USW61" s="1"/>
      <c r="USX61" s="12"/>
      <c r="UTE61" s="1"/>
      <c r="UTF61" s="12"/>
      <c r="UTM61" s="1"/>
      <c r="UTN61" s="12"/>
      <c r="UTU61" s="1"/>
      <c r="UTV61" s="12"/>
      <c r="UUC61" s="1"/>
      <c r="UUD61" s="12"/>
      <c r="UUK61" s="1"/>
      <c r="UUL61" s="12"/>
      <c r="UUS61" s="1"/>
      <c r="UUT61" s="12"/>
      <c r="UVA61" s="1"/>
      <c r="UVB61" s="12"/>
      <c r="UVI61" s="1"/>
      <c r="UVJ61" s="12"/>
      <c r="UVQ61" s="1"/>
      <c r="UVR61" s="12"/>
      <c r="UVY61" s="1"/>
      <c r="UVZ61" s="12"/>
      <c r="UWG61" s="1"/>
      <c r="UWH61" s="12"/>
      <c r="UWO61" s="1"/>
      <c r="UWP61" s="12"/>
      <c r="UWW61" s="1"/>
      <c r="UWX61" s="12"/>
      <c r="UXE61" s="1"/>
      <c r="UXF61" s="12"/>
      <c r="UXM61" s="1"/>
      <c r="UXN61" s="12"/>
      <c r="UXU61" s="1"/>
      <c r="UXV61" s="12"/>
      <c r="UYC61" s="1"/>
      <c r="UYD61" s="12"/>
      <c r="UYK61" s="1"/>
      <c r="UYL61" s="12"/>
      <c r="UYS61" s="1"/>
      <c r="UYT61" s="12"/>
      <c r="UZA61" s="1"/>
      <c r="UZB61" s="12"/>
      <c r="UZI61" s="1"/>
      <c r="UZJ61" s="12"/>
      <c r="UZQ61" s="1"/>
      <c r="UZR61" s="12"/>
      <c r="UZY61" s="1"/>
      <c r="UZZ61" s="12"/>
      <c r="VAG61" s="1"/>
      <c r="VAH61" s="12"/>
      <c r="VAO61" s="1"/>
      <c r="VAP61" s="12"/>
      <c r="VAW61" s="1"/>
      <c r="VAX61" s="12"/>
      <c r="VBE61" s="1"/>
      <c r="VBF61" s="12"/>
      <c r="VBM61" s="1"/>
      <c r="VBN61" s="12"/>
      <c r="VBU61" s="1"/>
      <c r="VBV61" s="12"/>
      <c r="VCC61" s="1"/>
      <c r="VCD61" s="12"/>
      <c r="VCK61" s="1"/>
      <c r="VCL61" s="12"/>
      <c r="VCS61" s="1"/>
      <c r="VCT61" s="12"/>
      <c r="VDA61" s="1"/>
      <c r="VDB61" s="12"/>
      <c r="VDI61" s="1"/>
      <c r="VDJ61" s="12"/>
      <c r="VDQ61" s="1"/>
      <c r="VDR61" s="12"/>
      <c r="VDY61" s="1"/>
      <c r="VDZ61" s="12"/>
      <c r="VEG61" s="1"/>
      <c r="VEH61" s="12"/>
      <c r="VEO61" s="1"/>
      <c r="VEP61" s="12"/>
      <c r="VEW61" s="1"/>
      <c r="VEX61" s="12"/>
      <c r="VFE61" s="1"/>
      <c r="VFF61" s="12"/>
      <c r="VFM61" s="1"/>
      <c r="VFN61" s="12"/>
      <c r="VFU61" s="1"/>
      <c r="VFV61" s="12"/>
      <c r="VGC61" s="1"/>
      <c r="VGD61" s="12"/>
      <c r="VGK61" s="1"/>
      <c r="VGL61" s="12"/>
      <c r="VGS61" s="1"/>
      <c r="VGT61" s="12"/>
      <c r="VHA61" s="1"/>
      <c r="VHB61" s="12"/>
      <c r="VHI61" s="1"/>
      <c r="VHJ61" s="12"/>
      <c r="VHQ61" s="1"/>
      <c r="VHR61" s="12"/>
      <c r="VHY61" s="1"/>
      <c r="VHZ61" s="12"/>
      <c r="VIG61" s="1"/>
      <c r="VIH61" s="12"/>
      <c r="VIO61" s="1"/>
      <c r="VIP61" s="12"/>
      <c r="VIW61" s="1"/>
      <c r="VIX61" s="12"/>
      <c r="VJE61" s="1"/>
      <c r="VJF61" s="12"/>
      <c r="VJM61" s="1"/>
      <c r="VJN61" s="12"/>
      <c r="VJU61" s="1"/>
      <c r="VJV61" s="12"/>
      <c r="VKC61" s="1"/>
      <c r="VKD61" s="12"/>
      <c r="VKK61" s="1"/>
      <c r="VKL61" s="12"/>
      <c r="VKS61" s="1"/>
      <c r="VKT61" s="12"/>
      <c r="VLA61" s="1"/>
      <c r="VLB61" s="12"/>
      <c r="VLI61" s="1"/>
      <c r="VLJ61" s="12"/>
      <c r="VLQ61" s="1"/>
      <c r="VLR61" s="12"/>
      <c r="VLY61" s="1"/>
      <c r="VLZ61" s="12"/>
      <c r="VMG61" s="1"/>
      <c r="VMH61" s="12"/>
      <c r="VMO61" s="1"/>
      <c r="VMP61" s="12"/>
      <c r="VMW61" s="1"/>
      <c r="VMX61" s="12"/>
      <c r="VNE61" s="1"/>
      <c r="VNF61" s="12"/>
      <c r="VNM61" s="1"/>
      <c r="VNN61" s="12"/>
      <c r="VNU61" s="1"/>
      <c r="VNV61" s="12"/>
      <c r="VOC61" s="1"/>
      <c r="VOD61" s="12"/>
      <c r="VOK61" s="1"/>
      <c r="VOL61" s="12"/>
      <c r="VOS61" s="1"/>
      <c r="VOT61" s="12"/>
      <c r="VPA61" s="1"/>
      <c r="VPB61" s="12"/>
      <c r="VPI61" s="1"/>
      <c r="VPJ61" s="12"/>
      <c r="VPQ61" s="1"/>
      <c r="VPR61" s="12"/>
      <c r="VPY61" s="1"/>
      <c r="VPZ61" s="12"/>
      <c r="VQG61" s="1"/>
      <c r="VQH61" s="12"/>
      <c r="VQO61" s="1"/>
      <c r="VQP61" s="12"/>
      <c r="VQW61" s="1"/>
      <c r="VQX61" s="12"/>
      <c r="VRE61" s="1"/>
      <c r="VRF61" s="12"/>
      <c r="VRM61" s="1"/>
      <c r="VRN61" s="12"/>
      <c r="VRU61" s="1"/>
      <c r="VRV61" s="12"/>
      <c r="VSC61" s="1"/>
      <c r="VSD61" s="12"/>
      <c r="VSK61" s="1"/>
      <c r="VSL61" s="12"/>
      <c r="VSS61" s="1"/>
      <c r="VST61" s="12"/>
      <c r="VTA61" s="1"/>
      <c r="VTB61" s="12"/>
      <c r="VTI61" s="1"/>
      <c r="VTJ61" s="12"/>
      <c r="VTQ61" s="1"/>
      <c r="VTR61" s="12"/>
      <c r="VTY61" s="1"/>
      <c r="VTZ61" s="12"/>
      <c r="VUG61" s="1"/>
      <c r="VUH61" s="12"/>
      <c r="VUO61" s="1"/>
      <c r="VUP61" s="12"/>
      <c r="VUW61" s="1"/>
      <c r="VUX61" s="12"/>
      <c r="VVE61" s="1"/>
      <c r="VVF61" s="12"/>
      <c r="VVM61" s="1"/>
      <c r="VVN61" s="12"/>
      <c r="VVU61" s="1"/>
      <c r="VVV61" s="12"/>
      <c r="VWC61" s="1"/>
      <c r="VWD61" s="12"/>
      <c r="VWK61" s="1"/>
      <c r="VWL61" s="12"/>
      <c r="VWS61" s="1"/>
      <c r="VWT61" s="12"/>
      <c r="VXA61" s="1"/>
      <c r="VXB61" s="12"/>
      <c r="VXI61" s="1"/>
      <c r="VXJ61" s="12"/>
      <c r="VXQ61" s="1"/>
      <c r="VXR61" s="12"/>
      <c r="VXY61" s="1"/>
      <c r="VXZ61" s="12"/>
      <c r="VYG61" s="1"/>
      <c r="VYH61" s="12"/>
      <c r="VYO61" s="1"/>
      <c r="VYP61" s="12"/>
      <c r="VYW61" s="1"/>
      <c r="VYX61" s="12"/>
      <c r="VZE61" s="1"/>
      <c r="VZF61" s="12"/>
      <c r="VZM61" s="1"/>
      <c r="VZN61" s="12"/>
      <c r="VZU61" s="1"/>
      <c r="VZV61" s="12"/>
      <c r="WAC61" s="1"/>
      <c r="WAD61" s="12"/>
      <c r="WAK61" s="1"/>
      <c r="WAL61" s="12"/>
      <c r="WAS61" s="1"/>
      <c r="WAT61" s="12"/>
      <c r="WBA61" s="1"/>
      <c r="WBB61" s="12"/>
      <c r="WBI61" s="1"/>
      <c r="WBJ61" s="12"/>
      <c r="WBQ61" s="1"/>
      <c r="WBR61" s="12"/>
      <c r="WBY61" s="1"/>
      <c r="WBZ61" s="12"/>
      <c r="WCG61" s="1"/>
      <c r="WCH61" s="12"/>
      <c r="WCO61" s="1"/>
      <c r="WCP61" s="12"/>
      <c r="WCW61" s="1"/>
      <c r="WCX61" s="12"/>
      <c r="WDE61" s="1"/>
      <c r="WDF61" s="12"/>
      <c r="WDM61" s="1"/>
      <c r="WDN61" s="12"/>
      <c r="WDU61" s="1"/>
      <c r="WDV61" s="12"/>
      <c r="WEC61" s="1"/>
      <c r="WED61" s="12"/>
      <c r="WEK61" s="1"/>
      <c r="WEL61" s="12"/>
      <c r="WES61" s="1"/>
      <c r="WET61" s="12"/>
      <c r="WFA61" s="1"/>
      <c r="WFB61" s="12"/>
      <c r="WFI61" s="1"/>
      <c r="WFJ61" s="12"/>
      <c r="WFQ61" s="1"/>
      <c r="WFR61" s="12"/>
      <c r="WFY61" s="1"/>
      <c r="WFZ61" s="12"/>
      <c r="WGG61" s="1"/>
      <c r="WGH61" s="12"/>
      <c r="WGO61" s="1"/>
      <c r="WGP61" s="12"/>
      <c r="WGW61" s="1"/>
      <c r="WGX61" s="12"/>
      <c r="WHE61" s="1"/>
      <c r="WHF61" s="12"/>
      <c r="WHM61" s="1"/>
      <c r="WHN61" s="12"/>
      <c r="WHU61" s="1"/>
      <c r="WHV61" s="12"/>
      <c r="WIC61" s="1"/>
      <c r="WID61" s="12"/>
      <c r="WIK61" s="1"/>
      <c r="WIL61" s="12"/>
      <c r="WIS61" s="1"/>
      <c r="WIT61" s="12"/>
      <c r="WJA61" s="1"/>
      <c r="WJB61" s="12"/>
      <c r="WJI61" s="1"/>
      <c r="WJJ61" s="12"/>
      <c r="WJQ61" s="1"/>
      <c r="WJR61" s="12"/>
      <c r="WJY61" s="1"/>
      <c r="WJZ61" s="12"/>
      <c r="WKG61" s="1"/>
      <c r="WKH61" s="12"/>
      <c r="WKO61" s="1"/>
      <c r="WKP61" s="12"/>
      <c r="WKW61" s="1"/>
      <c r="WKX61" s="12"/>
      <c r="WLE61" s="1"/>
      <c r="WLF61" s="12"/>
      <c r="WLM61" s="1"/>
      <c r="WLN61" s="12"/>
      <c r="WLU61" s="1"/>
      <c r="WLV61" s="12"/>
      <c r="WMC61" s="1"/>
      <c r="WMD61" s="12"/>
      <c r="WMK61" s="1"/>
      <c r="WML61" s="12"/>
      <c r="WMS61" s="1"/>
      <c r="WMT61" s="12"/>
      <c r="WNA61" s="1"/>
      <c r="WNB61" s="12"/>
      <c r="WNI61" s="1"/>
      <c r="WNJ61" s="12"/>
      <c r="WNQ61" s="1"/>
      <c r="WNR61" s="12"/>
      <c r="WNY61" s="1"/>
      <c r="WNZ61" s="12"/>
      <c r="WOG61" s="1"/>
      <c r="WOH61" s="12"/>
      <c r="WOO61" s="1"/>
      <c r="WOP61" s="12"/>
      <c r="WOW61" s="1"/>
      <c r="WOX61" s="12"/>
      <c r="WPE61" s="1"/>
      <c r="WPF61" s="12"/>
      <c r="WPM61" s="1"/>
      <c r="WPN61" s="12"/>
      <c r="WPU61" s="1"/>
      <c r="WPV61" s="12"/>
      <c r="WQC61" s="1"/>
      <c r="WQD61" s="12"/>
      <c r="WQK61" s="1"/>
      <c r="WQL61" s="12"/>
      <c r="WQS61" s="1"/>
      <c r="WQT61" s="12"/>
      <c r="WRA61" s="1"/>
      <c r="WRB61" s="12"/>
      <c r="WRI61" s="1"/>
      <c r="WRJ61" s="12"/>
      <c r="WRQ61" s="1"/>
      <c r="WRR61" s="12"/>
      <c r="WRY61" s="1"/>
      <c r="WRZ61" s="12"/>
      <c r="WSG61" s="1"/>
      <c r="WSH61" s="12"/>
      <c r="WSO61" s="1"/>
      <c r="WSP61" s="12"/>
      <c r="WSW61" s="1"/>
      <c r="WSX61" s="12"/>
      <c r="WTE61" s="1"/>
      <c r="WTF61" s="12"/>
      <c r="WTM61" s="1"/>
      <c r="WTN61" s="12"/>
      <c r="WTU61" s="1"/>
      <c r="WTV61" s="12"/>
      <c r="WUC61" s="1"/>
      <c r="WUD61" s="12"/>
      <c r="WUK61" s="1"/>
      <c r="WUL61" s="12"/>
      <c r="WUS61" s="1"/>
      <c r="WUT61" s="12"/>
      <c r="WVA61" s="1"/>
      <c r="WVB61" s="12"/>
      <c r="WVI61" s="1"/>
      <c r="WVJ61" s="12"/>
      <c r="WVQ61" s="1"/>
      <c r="WVR61" s="12"/>
      <c r="WVY61" s="1"/>
      <c r="WVZ61" s="12"/>
      <c r="WWG61" s="1"/>
      <c r="WWH61" s="12"/>
      <c r="WWO61" s="1"/>
      <c r="WWP61" s="12"/>
      <c r="WWW61" s="1"/>
      <c r="WWX61" s="12"/>
      <c r="WXE61" s="1"/>
      <c r="WXF61" s="12"/>
      <c r="WXM61" s="1"/>
      <c r="WXN61" s="12"/>
      <c r="WXU61" s="1"/>
      <c r="WXV61" s="12"/>
      <c r="WYC61" s="1"/>
      <c r="WYD61" s="12"/>
      <c r="WYK61" s="1"/>
      <c r="WYL61" s="12"/>
      <c r="WYS61" s="1"/>
      <c r="WYT61" s="12"/>
      <c r="WZA61" s="1"/>
      <c r="WZB61" s="12"/>
      <c r="WZI61" s="1"/>
      <c r="WZJ61" s="12"/>
      <c r="WZQ61" s="1"/>
      <c r="WZR61" s="12"/>
      <c r="WZY61" s="1"/>
      <c r="WZZ61" s="12"/>
      <c r="XAG61" s="1"/>
      <c r="XAH61" s="12"/>
      <c r="XAO61" s="1"/>
      <c r="XAP61" s="12"/>
      <c r="XAW61" s="1"/>
      <c r="XAX61" s="12"/>
      <c r="XBE61" s="1"/>
      <c r="XBF61" s="12"/>
      <c r="XBM61" s="1"/>
      <c r="XBN61" s="12"/>
      <c r="XBU61" s="1"/>
      <c r="XBV61" s="12"/>
      <c r="XCC61" s="1"/>
      <c r="XCD61" s="12"/>
      <c r="XCK61" s="1"/>
      <c r="XCL61" s="12"/>
      <c r="XCS61" s="1"/>
      <c r="XCT61" s="12"/>
      <c r="XDA61" s="1"/>
      <c r="XDB61" s="12"/>
      <c r="XDI61" s="1"/>
      <c r="XDJ61" s="12"/>
      <c r="XDQ61" s="1"/>
      <c r="XDR61" s="12"/>
      <c r="XDY61" s="1"/>
      <c r="XDZ61" s="12"/>
      <c r="XEG61" s="1"/>
      <c r="XEH61" s="12"/>
      <c r="XEO61" s="1"/>
      <c r="XEP61" s="12"/>
      <c r="XEW61" s="1"/>
      <c r="XEX61" s="12"/>
    </row>
    <row r="62" spans="1:1018 1025:2042 2049:3066 3073:4090 4097:5114 5121:6138 6145:7162 7169:8186 8193:9210 9217:10234 10241:11258 11265:12282 12289:13306 13313:14330 14337:15354 15361:16378" ht="23.1" customHeight="1">
      <c r="A62" s="178"/>
      <c r="B62" s="66" t="s">
        <v>6</v>
      </c>
      <c r="C62" s="97" t="str">
        <f>'1-5 место'!C59</f>
        <v xml:space="preserve">Бамбышев Алдар </v>
      </c>
      <c r="D62" s="114" t="str">
        <f>'1-5 место'!D59</f>
        <v>2008 1р.</v>
      </c>
      <c r="E62" s="114">
        <f>'1-5 место'!E59</f>
        <v>0</v>
      </c>
      <c r="F62" s="114" t="str">
        <f>'1-5 место'!F59</f>
        <v>Калмыкия, Элимта</v>
      </c>
      <c r="G62" s="39"/>
      <c r="H62" s="100" t="str">
        <f>'1-5 место'!H59</f>
        <v>Музыков А.А.</v>
      </c>
      <c r="I62" s="103"/>
      <c r="J62" s="98"/>
    </row>
    <row r="63" spans="1:1018 1025:2042 2049:3066 3073:4090 4097:5114 5121:6138 6145:7162 7169:8186 8193:9210 9217:10234 10241:11258 11265:12282 12289:13306 13313:14330 14337:15354 15361:16378" ht="23.1" customHeight="1" thickBot="1">
      <c r="A63" s="179"/>
      <c r="B63" s="67" t="s">
        <v>6</v>
      </c>
      <c r="C63" s="99" t="str">
        <f>'1-5 место'!C60</f>
        <v xml:space="preserve">Биченов Юрий </v>
      </c>
      <c r="D63" s="115" t="str">
        <f>'1-5 место'!D60</f>
        <v>2007 1р.</v>
      </c>
      <c r="E63" s="115">
        <f>'1-5 место'!E60</f>
        <v>0</v>
      </c>
      <c r="F63" s="115" t="str">
        <f>'1-5 место'!F60</f>
        <v>ЮОР, Цхинвал</v>
      </c>
      <c r="G63" s="43"/>
      <c r="H63" s="101" t="str">
        <f>'1-5 место'!H60</f>
        <v>Котаев Д.М.</v>
      </c>
      <c r="I63" s="103"/>
      <c r="J63" s="98"/>
    </row>
    <row r="64" spans="1:1018 1025:2042 2049:3066 3073:4090 4097:5114 5121:6138 6145:7162 7169:8186 8193:9210 9217:10234 10241:11258 11265:12282 12289:13306 13313:14330 14337:15354 15361:16378" ht="4.9000000000000004" customHeight="1" thickBot="1">
      <c r="A64" s="1"/>
      <c r="B64" s="12"/>
      <c r="C64" s="54"/>
      <c r="D64" s="54"/>
      <c r="E64" s="54"/>
      <c r="F64" s="54"/>
      <c r="G64" s="54"/>
      <c r="H64" s="54"/>
      <c r="I64" s="103"/>
      <c r="J64" s="98"/>
    </row>
    <row r="65" spans="1:19" ht="23.1" customHeight="1">
      <c r="A65" s="177" t="str">
        <f>'1-5 место'!A64</f>
        <v>88+кг</v>
      </c>
      <c r="B65" s="68" t="s">
        <v>4</v>
      </c>
      <c r="C65" s="131" t="str">
        <f>'1-5 место'!C64</f>
        <v>Бамбаев Араш</v>
      </c>
      <c r="D65" s="111" t="str">
        <f>'1-5 место'!D64</f>
        <v>2008 1р.</v>
      </c>
      <c r="E65" s="111">
        <f>'1-5 место'!E64</f>
        <v>0</v>
      </c>
      <c r="F65" s="111" t="str">
        <f>'1-5 место'!F64</f>
        <v>Калмыкия, Элимта</v>
      </c>
      <c r="G65" s="111">
        <f>'1-5 место'!G64</f>
        <v>0</v>
      </c>
      <c r="H65" s="109" t="str">
        <f>'1-5 место'!H64</f>
        <v>Музыков А.А.</v>
      </c>
      <c r="I65" s="112"/>
      <c r="J65" s="104"/>
    </row>
    <row r="66" spans="1:19" ht="23.1" customHeight="1">
      <c r="A66" s="178"/>
      <c r="B66" s="73" t="s">
        <v>5</v>
      </c>
      <c r="C66" s="132" t="str">
        <f>'1-5 место'!C65</f>
        <v xml:space="preserve">Тибилов Сергей </v>
      </c>
      <c r="D66" s="105" t="str">
        <f>'1-5 место'!D65</f>
        <v>2008 1р.</v>
      </c>
      <c r="E66" s="105">
        <f>'1-5 место'!E65</f>
        <v>0</v>
      </c>
      <c r="F66" s="105" t="str">
        <f>'1-5 место'!F65</f>
        <v>ЮОР</v>
      </c>
      <c r="G66" s="105">
        <f>'1-5 место'!G65</f>
        <v>0</v>
      </c>
      <c r="H66" s="107" t="str">
        <f>'1-5 место'!H65</f>
        <v>Кочиев Т.</v>
      </c>
      <c r="I66" s="112"/>
      <c r="J66" s="104"/>
    </row>
    <row r="67" spans="1:19" ht="19.5" customHeight="1">
      <c r="A67" s="178"/>
      <c r="B67" s="73" t="s">
        <v>6</v>
      </c>
      <c r="C67" s="132" t="str">
        <f>'1-5 место'!C66</f>
        <v>Дарчиев Сармат</v>
      </c>
      <c r="D67" s="105" t="str">
        <f>'1-5 место'!D66</f>
        <v>2008 1р.</v>
      </c>
      <c r="E67" s="105">
        <f>'1-5 место'!E66</f>
        <v>0</v>
      </c>
      <c r="F67" s="105" t="str">
        <f>'1-5 место'!F66</f>
        <v>г. Владикавказ</v>
      </c>
      <c r="G67" s="105">
        <f>'1-5 место'!G66</f>
        <v>0</v>
      </c>
      <c r="H67" s="107" t="str">
        <f>'1-5 место'!H66</f>
        <v>Циклаури И.Г.</v>
      </c>
      <c r="I67" s="112"/>
      <c r="J67" s="104"/>
    </row>
    <row r="68" spans="1:19" ht="23.25" customHeight="1" thickBot="1">
      <c r="A68" s="179"/>
      <c r="B68" s="74" t="s">
        <v>6</v>
      </c>
      <c r="C68" s="133" t="str">
        <f>'1-5 место'!C67</f>
        <v xml:space="preserve">Черткоев Радион </v>
      </c>
      <c r="D68" s="106" t="str">
        <f>'1-5 место'!D67</f>
        <v>2008 1р.</v>
      </c>
      <c r="E68" s="106">
        <f>'1-5 место'!E67</f>
        <v>0</v>
      </c>
      <c r="F68" s="106" t="str">
        <f>'1-5 место'!F67</f>
        <v>с.Хумалаг</v>
      </c>
      <c r="G68" s="106">
        <f>'1-5 место'!G67</f>
        <v>0</v>
      </c>
      <c r="H68" s="108" t="str">
        <f>'1-5 место'!H67</f>
        <v>Гобозов С.А.</v>
      </c>
      <c r="I68" s="112"/>
      <c r="J68" s="104"/>
    </row>
    <row r="69" spans="1:19" ht="23.1" customHeight="1">
      <c r="A69" s="1"/>
      <c r="B69" s="12"/>
      <c r="C69" s="54"/>
      <c r="D69" s="54"/>
      <c r="E69" s="54"/>
      <c r="F69" s="54"/>
      <c r="G69" s="54"/>
      <c r="H69" s="54"/>
      <c r="I69" s="112"/>
      <c r="J69" s="104"/>
    </row>
    <row r="70" spans="1:19" ht="23.1" customHeight="1">
      <c r="A70" s="1"/>
      <c r="B70" s="12"/>
      <c r="C70" s="54"/>
      <c r="D70" s="54"/>
      <c r="E70" s="54"/>
      <c r="F70" s="54"/>
      <c r="G70" s="54"/>
      <c r="H70" s="54"/>
      <c r="I70" s="112"/>
      <c r="J70" s="104"/>
    </row>
    <row r="71" spans="1:19" ht="12.6" customHeight="1">
      <c r="A71" s="1"/>
      <c r="B71" s="24" t="str">
        <f>[1]реквизиты!$A$6</f>
        <v>Гл. судья, судья ВК</v>
      </c>
      <c r="C71" s="6"/>
      <c r="D71" s="94"/>
      <c r="E71" s="95"/>
      <c r="F71" s="24" t="str">
        <f>[1]реквизиты!$G$6</f>
        <v>Циклаури И.Г.</v>
      </c>
      <c r="G71" s="24"/>
      <c r="H71" s="6"/>
    </row>
    <row r="72" spans="1:19" ht="21.75" customHeight="1">
      <c r="A72" s="1"/>
      <c r="B72" s="24"/>
      <c r="C72" s="7"/>
      <c r="D72" s="7"/>
      <c r="E72" s="28"/>
      <c r="F72" s="23" t="str">
        <f>[1]реквизиты!$G$7</f>
        <v>/г.Владикавказ/</v>
      </c>
      <c r="G72" s="23"/>
      <c r="H72" s="7"/>
    </row>
    <row r="73" spans="1:19" ht="13.5" customHeight="1">
      <c r="A73" s="1"/>
      <c r="B73" s="24" t="str">
        <f>[1]реквизиты!$A$8</f>
        <v>Гл. секретарь, судья 1К</v>
      </c>
      <c r="C73" s="7"/>
      <c r="D73" s="189"/>
      <c r="E73" s="190"/>
      <c r="F73" s="24" t="str">
        <f>[1]реквизиты!$G$8</f>
        <v>Кодзаев Б.Б.</v>
      </c>
      <c r="G73" s="24"/>
      <c r="H73" s="6"/>
    </row>
    <row r="74" spans="1:19" ht="12" customHeight="1">
      <c r="C74" s="1"/>
      <c r="F74" t="str">
        <f>[1]реквизиты!$G$9</f>
        <v>/г.Владикавказ/</v>
      </c>
      <c r="H74" s="7"/>
    </row>
    <row r="79" spans="1:19">
      <c r="S79" t="s">
        <v>9</v>
      </c>
    </row>
  </sheetData>
  <mergeCells count="32">
    <mergeCell ref="A1:I1"/>
    <mergeCell ref="A2:I2"/>
    <mergeCell ref="A3:I3"/>
    <mergeCell ref="A4:I4"/>
    <mergeCell ref="A5:I5"/>
    <mergeCell ref="I8:I9"/>
    <mergeCell ref="A6:A7"/>
    <mergeCell ref="J8:J9"/>
    <mergeCell ref="I10:I11"/>
    <mergeCell ref="J10:J11"/>
    <mergeCell ref="A8:A11"/>
    <mergeCell ref="G6:G7"/>
    <mergeCell ref="H6:H7"/>
    <mergeCell ref="I6:I7"/>
    <mergeCell ref="B6:B7"/>
    <mergeCell ref="C6:C7"/>
    <mergeCell ref="D6:D7"/>
    <mergeCell ref="E6:E7"/>
    <mergeCell ref="F6:F7"/>
    <mergeCell ref="A65:A68"/>
    <mergeCell ref="J14:J15"/>
    <mergeCell ref="I12:I13"/>
    <mergeCell ref="J12:J13"/>
    <mergeCell ref="A50:A53"/>
    <mergeCell ref="A43:A46"/>
    <mergeCell ref="I18:I19"/>
    <mergeCell ref="A21:A24"/>
    <mergeCell ref="A26:A29"/>
    <mergeCell ref="A31:A34"/>
    <mergeCell ref="A36:A39"/>
    <mergeCell ref="A55:A58"/>
    <mergeCell ref="A60:A63"/>
  </mergeCells>
  <conditionalFormatting sqref="G25 G30 G35 G40:G42 G47:G54 G64 O58:O61 W58:W61 AE58:AE61 AM58:AM61 AU58:AU61 BC58:BC61 BK58:BK61 BS58:BS61 CA58:CA61 CI58:CI61 CQ58:CQ61 CY58:CY61 DG58:DG61 DO58:DO61 DW58:DW61 EE58:EE61 EM58:EM61 EU58:EU61 FC58:FC61 FK58:FK61 FS58:FS61 GA58:GA61 GI58:GI61 GQ58:GQ61 GY58:GY61 HG58:HG61 HO58:HO61 HW58:HW61 IE58:IE61 IM58:IM61 IU58:IU61 JC58:JC61 JK58:JK61 JS58:JS61 KA58:KA61 KI58:KI61 KQ58:KQ61 KY58:KY61 LG58:LG61 LO58:LO61 LW58:LW61 ME58:ME61 MM58:MM61 MU58:MU61 NC58:NC61 NK58:NK61 NS58:NS61 OA58:OA61 OI58:OI61 OQ58:OQ61 OY58:OY61 PG58:PG61 PO58:PO61 PW58:PW61 QE58:QE61 QM58:QM61 QU58:QU61 RC58:RC61 RK58:RK61 RS58:RS61 SA58:SA61 SI58:SI61 SQ58:SQ61 SY58:SY61 TG58:TG61 TO58:TO61 TW58:TW61 UE58:UE61 UM58:UM61 UU58:UU61 VC58:VC61 VK58:VK61 VS58:VS61 WA58:WA61 WI58:WI61 WQ58:WQ61 WY58:WY61 XG58:XG61 XO58:XO61 XW58:XW61 YE58:YE61 YM58:YM61 YU58:YU61 ZC58:ZC61 ZK58:ZK61 ZS58:ZS61 AAA58:AAA61 AAI58:AAI61 AAQ58:AAQ61 AAY58:AAY61 ABG58:ABG61 ABO58:ABO61 ABW58:ABW61 ACE58:ACE61 ACM58:ACM61 ACU58:ACU61 ADC58:ADC61 ADK58:ADK61 ADS58:ADS61 AEA58:AEA61 AEI58:AEI61 AEQ58:AEQ61 AEY58:AEY61 AFG58:AFG61 AFO58:AFO61 AFW58:AFW61 AGE58:AGE61 AGM58:AGM61 AGU58:AGU61 AHC58:AHC61 AHK58:AHK61 AHS58:AHS61 AIA58:AIA61 AII58:AII61 AIQ58:AIQ61 AIY58:AIY61 AJG58:AJG61 AJO58:AJO61 AJW58:AJW61 AKE58:AKE61 AKM58:AKM61 AKU58:AKU61 ALC58:ALC61 ALK58:ALK61 ALS58:ALS61 AMA58:AMA61 AMI58:AMI61 AMQ58:AMQ61 AMY58:AMY61 ANG58:ANG61 ANO58:ANO61 ANW58:ANW61 AOE58:AOE61 AOM58:AOM61 AOU58:AOU61 APC58:APC61 APK58:APK61 APS58:APS61 AQA58:AQA61 AQI58:AQI61 AQQ58:AQQ61 AQY58:AQY61 ARG58:ARG61 ARO58:ARO61 ARW58:ARW61 ASE58:ASE61 ASM58:ASM61 ASU58:ASU61 ATC58:ATC61 ATK58:ATK61 ATS58:ATS61 AUA58:AUA61 AUI58:AUI61 AUQ58:AUQ61 AUY58:AUY61 AVG58:AVG61 AVO58:AVO61 AVW58:AVW61 AWE58:AWE61 AWM58:AWM61 AWU58:AWU61 AXC58:AXC61 AXK58:AXK61 AXS58:AXS61 AYA58:AYA61 AYI58:AYI61 AYQ58:AYQ61 AYY58:AYY61 AZG58:AZG61 AZO58:AZO61 AZW58:AZW61 BAE58:BAE61 BAM58:BAM61 BAU58:BAU61 BBC58:BBC61 BBK58:BBK61 BBS58:BBS61 BCA58:BCA61 BCI58:BCI61 BCQ58:BCQ61 BCY58:BCY61 BDG58:BDG61 BDO58:BDO61 BDW58:BDW61 BEE58:BEE61 BEM58:BEM61 BEU58:BEU61 BFC58:BFC61 BFK58:BFK61 BFS58:BFS61 BGA58:BGA61 BGI58:BGI61 BGQ58:BGQ61 BGY58:BGY61 BHG58:BHG61 BHO58:BHO61 BHW58:BHW61 BIE58:BIE61 BIM58:BIM61 BIU58:BIU61 BJC58:BJC61 BJK58:BJK61 BJS58:BJS61 BKA58:BKA61 BKI58:BKI61 BKQ58:BKQ61 BKY58:BKY61 BLG58:BLG61 BLO58:BLO61 BLW58:BLW61 BME58:BME61 BMM58:BMM61 BMU58:BMU61 BNC58:BNC61 BNK58:BNK61 BNS58:BNS61 BOA58:BOA61 BOI58:BOI61 BOQ58:BOQ61 BOY58:BOY61 BPG58:BPG61 BPO58:BPO61 BPW58:BPW61 BQE58:BQE61 BQM58:BQM61 BQU58:BQU61 BRC58:BRC61 BRK58:BRK61 BRS58:BRS61 BSA58:BSA61 BSI58:BSI61 BSQ58:BSQ61 BSY58:BSY61 BTG58:BTG61 BTO58:BTO61 BTW58:BTW61 BUE58:BUE61 BUM58:BUM61 BUU58:BUU61 BVC58:BVC61 BVK58:BVK61 BVS58:BVS61 BWA58:BWA61 BWI58:BWI61 BWQ58:BWQ61 BWY58:BWY61 BXG58:BXG61 BXO58:BXO61 BXW58:BXW61 BYE58:BYE61 BYM58:BYM61 BYU58:BYU61 BZC58:BZC61 BZK58:BZK61 BZS58:BZS61 CAA58:CAA61 CAI58:CAI61 CAQ58:CAQ61 CAY58:CAY61 CBG58:CBG61 CBO58:CBO61 CBW58:CBW61 CCE58:CCE61 CCM58:CCM61 CCU58:CCU61 CDC58:CDC61 CDK58:CDK61 CDS58:CDS61 CEA58:CEA61 CEI58:CEI61 CEQ58:CEQ61 CEY58:CEY61 CFG58:CFG61 CFO58:CFO61 CFW58:CFW61 CGE58:CGE61 CGM58:CGM61 CGU58:CGU61 CHC58:CHC61 CHK58:CHK61 CHS58:CHS61 CIA58:CIA61 CII58:CII61 CIQ58:CIQ61 CIY58:CIY61 CJG58:CJG61 CJO58:CJO61 CJW58:CJW61 CKE58:CKE61 CKM58:CKM61 CKU58:CKU61 CLC58:CLC61 CLK58:CLK61 CLS58:CLS61 CMA58:CMA61 CMI58:CMI61 CMQ58:CMQ61 CMY58:CMY61 CNG58:CNG61 CNO58:CNO61 CNW58:CNW61 COE58:COE61 COM58:COM61 COU58:COU61 CPC58:CPC61 CPK58:CPK61 CPS58:CPS61 CQA58:CQA61 CQI58:CQI61 CQQ58:CQQ61 CQY58:CQY61 CRG58:CRG61 CRO58:CRO61 CRW58:CRW61 CSE58:CSE61 CSM58:CSM61 CSU58:CSU61 CTC58:CTC61 CTK58:CTK61 CTS58:CTS61 CUA58:CUA61 CUI58:CUI61 CUQ58:CUQ61 CUY58:CUY61 CVG58:CVG61 CVO58:CVO61 CVW58:CVW61 CWE58:CWE61 CWM58:CWM61 CWU58:CWU61 CXC58:CXC61 CXK58:CXK61 CXS58:CXS61 CYA58:CYA61 CYI58:CYI61 CYQ58:CYQ61 CYY58:CYY61 CZG58:CZG61 CZO58:CZO61 CZW58:CZW61 DAE58:DAE61 DAM58:DAM61 DAU58:DAU61 DBC58:DBC61 DBK58:DBK61 DBS58:DBS61 DCA58:DCA61 DCI58:DCI61 DCQ58:DCQ61 DCY58:DCY61 DDG58:DDG61 DDO58:DDO61 DDW58:DDW61 DEE58:DEE61 DEM58:DEM61 DEU58:DEU61 DFC58:DFC61 DFK58:DFK61 DFS58:DFS61 DGA58:DGA61 DGI58:DGI61 DGQ58:DGQ61 DGY58:DGY61 DHG58:DHG61 DHO58:DHO61 DHW58:DHW61 DIE58:DIE61 DIM58:DIM61 DIU58:DIU61 DJC58:DJC61 DJK58:DJK61 DJS58:DJS61 DKA58:DKA61 DKI58:DKI61 DKQ58:DKQ61 DKY58:DKY61 DLG58:DLG61 DLO58:DLO61 DLW58:DLW61 DME58:DME61 DMM58:DMM61 DMU58:DMU61 DNC58:DNC61 DNK58:DNK61 DNS58:DNS61 DOA58:DOA61 DOI58:DOI61 DOQ58:DOQ61 DOY58:DOY61 DPG58:DPG61 DPO58:DPO61 DPW58:DPW61 DQE58:DQE61 DQM58:DQM61 DQU58:DQU61 DRC58:DRC61 DRK58:DRK61 DRS58:DRS61 DSA58:DSA61 DSI58:DSI61 DSQ58:DSQ61 DSY58:DSY61 DTG58:DTG61 DTO58:DTO61 DTW58:DTW61 DUE58:DUE61 DUM58:DUM61 DUU58:DUU61 DVC58:DVC61 DVK58:DVK61 DVS58:DVS61 DWA58:DWA61 DWI58:DWI61 DWQ58:DWQ61 DWY58:DWY61 DXG58:DXG61 DXO58:DXO61 DXW58:DXW61 DYE58:DYE61 DYM58:DYM61 DYU58:DYU61 DZC58:DZC61 DZK58:DZK61 DZS58:DZS61 EAA58:EAA61 EAI58:EAI61 EAQ58:EAQ61 EAY58:EAY61 EBG58:EBG61 EBO58:EBO61 EBW58:EBW61 ECE58:ECE61 ECM58:ECM61 ECU58:ECU61 EDC58:EDC61 EDK58:EDK61 EDS58:EDS61 EEA58:EEA61 EEI58:EEI61 EEQ58:EEQ61 EEY58:EEY61 EFG58:EFG61 EFO58:EFO61 EFW58:EFW61 EGE58:EGE61 EGM58:EGM61 EGU58:EGU61 EHC58:EHC61 EHK58:EHK61 EHS58:EHS61 EIA58:EIA61 EII58:EII61 EIQ58:EIQ61 EIY58:EIY61 EJG58:EJG61 EJO58:EJO61 EJW58:EJW61 EKE58:EKE61 EKM58:EKM61 EKU58:EKU61 ELC58:ELC61 ELK58:ELK61 ELS58:ELS61 EMA58:EMA61 EMI58:EMI61 EMQ58:EMQ61 EMY58:EMY61 ENG58:ENG61 ENO58:ENO61 ENW58:ENW61 EOE58:EOE61 EOM58:EOM61 EOU58:EOU61 EPC58:EPC61 EPK58:EPK61 EPS58:EPS61 EQA58:EQA61 EQI58:EQI61 EQQ58:EQQ61 EQY58:EQY61 ERG58:ERG61 ERO58:ERO61 ERW58:ERW61 ESE58:ESE61 ESM58:ESM61 ESU58:ESU61 ETC58:ETC61 ETK58:ETK61 ETS58:ETS61 EUA58:EUA61 EUI58:EUI61 EUQ58:EUQ61 EUY58:EUY61 EVG58:EVG61 EVO58:EVO61 EVW58:EVW61 EWE58:EWE61 EWM58:EWM61 EWU58:EWU61 EXC58:EXC61 EXK58:EXK61 EXS58:EXS61 EYA58:EYA61 EYI58:EYI61 EYQ58:EYQ61 EYY58:EYY61 EZG58:EZG61 EZO58:EZO61 EZW58:EZW61 FAE58:FAE61 FAM58:FAM61 FAU58:FAU61 FBC58:FBC61 FBK58:FBK61 FBS58:FBS61 FCA58:FCA61 FCI58:FCI61 FCQ58:FCQ61 FCY58:FCY61 FDG58:FDG61 FDO58:FDO61 FDW58:FDW61 FEE58:FEE61 FEM58:FEM61 FEU58:FEU61 FFC58:FFC61 FFK58:FFK61 FFS58:FFS61 FGA58:FGA61 FGI58:FGI61 FGQ58:FGQ61 FGY58:FGY61 FHG58:FHG61 FHO58:FHO61 FHW58:FHW61 FIE58:FIE61 FIM58:FIM61 FIU58:FIU61 FJC58:FJC61 FJK58:FJK61 FJS58:FJS61 FKA58:FKA61 FKI58:FKI61 FKQ58:FKQ61 FKY58:FKY61 FLG58:FLG61 FLO58:FLO61 FLW58:FLW61 FME58:FME61 FMM58:FMM61 FMU58:FMU61 FNC58:FNC61 FNK58:FNK61 FNS58:FNS61 FOA58:FOA61 FOI58:FOI61 FOQ58:FOQ61 FOY58:FOY61 FPG58:FPG61 FPO58:FPO61 FPW58:FPW61 FQE58:FQE61 FQM58:FQM61 FQU58:FQU61 FRC58:FRC61 FRK58:FRK61 FRS58:FRS61 FSA58:FSA61 FSI58:FSI61 FSQ58:FSQ61 FSY58:FSY61 FTG58:FTG61 FTO58:FTO61 FTW58:FTW61 FUE58:FUE61 FUM58:FUM61 FUU58:FUU61 FVC58:FVC61 FVK58:FVK61 FVS58:FVS61 FWA58:FWA61 FWI58:FWI61 FWQ58:FWQ61 FWY58:FWY61 FXG58:FXG61 FXO58:FXO61 FXW58:FXW61 FYE58:FYE61 FYM58:FYM61 FYU58:FYU61 FZC58:FZC61 FZK58:FZK61 FZS58:FZS61 GAA58:GAA61 GAI58:GAI61 GAQ58:GAQ61 GAY58:GAY61 GBG58:GBG61 GBO58:GBO61 GBW58:GBW61 GCE58:GCE61 GCM58:GCM61 GCU58:GCU61 GDC58:GDC61 GDK58:GDK61 GDS58:GDS61 GEA58:GEA61 GEI58:GEI61 GEQ58:GEQ61 GEY58:GEY61 GFG58:GFG61 GFO58:GFO61 GFW58:GFW61 GGE58:GGE61 GGM58:GGM61 GGU58:GGU61 GHC58:GHC61 GHK58:GHK61 GHS58:GHS61 GIA58:GIA61 GII58:GII61 GIQ58:GIQ61 GIY58:GIY61 GJG58:GJG61 GJO58:GJO61 GJW58:GJW61 GKE58:GKE61 GKM58:GKM61 GKU58:GKU61 GLC58:GLC61 GLK58:GLK61 GLS58:GLS61 GMA58:GMA61 GMI58:GMI61 GMQ58:GMQ61 GMY58:GMY61 GNG58:GNG61 GNO58:GNO61 GNW58:GNW61 GOE58:GOE61 GOM58:GOM61 GOU58:GOU61 GPC58:GPC61 GPK58:GPK61 GPS58:GPS61 GQA58:GQA61 GQI58:GQI61 GQQ58:GQQ61 GQY58:GQY61 GRG58:GRG61 GRO58:GRO61 GRW58:GRW61 GSE58:GSE61 GSM58:GSM61 GSU58:GSU61 GTC58:GTC61 GTK58:GTK61 GTS58:GTS61 GUA58:GUA61 GUI58:GUI61 GUQ58:GUQ61 GUY58:GUY61 GVG58:GVG61 GVO58:GVO61 GVW58:GVW61 GWE58:GWE61 GWM58:GWM61 GWU58:GWU61 GXC58:GXC61 GXK58:GXK61 GXS58:GXS61 GYA58:GYA61 GYI58:GYI61 GYQ58:GYQ61 GYY58:GYY61 GZG58:GZG61 GZO58:GZO61 GZW58:GZW61 HAE58:HAE61 HAM58:HAM61 HAU58:HAU61 HBC58:HBC61 HBK58:HBK61 HBS58:HBS61 HCA58:HCA61 HCI58:HCI61 HCQ58:HCQ61 HCY58:HCY61 HDG58:HDG61 HDO58:HDO61 HDW58:HDW61 HEE58:HEE61 HEM58:HEM61 HEU58:HEU61 HFC58:HFC61 HFK58:HFK61 HFS58:HFS61 HGA58:HGA61 HGI58:HGI61 HGQ58:HGQ61 HGY58:HGY61 HHG58:HHG61 HHO58:HHO61 HHW58:HHW61 HIE58:HIE61 HIM58:HIM61 HIU58:HIU61 HJC58:HJC61 HJK58:HJK61 HJS58:HJS61 HKA58:HKA61 HKI58:HKI61 HKQ58:HKQ61 HKY58:HKY61 HLG58:HLG61 HLO58:HLO61 HLW58:HLW61 HME58:HME61 HMM58:HMM61 HMU58:HMU61 HNC58:HNC61 HNK58:HNK61 HNS58:HNS61 HOA58:HOA61 HOI58:HOI61 HOQ58:HOQ61 HOY58:HOY61 HPG58:HPG61 HPO58:HPO61 HPW58:HPW61 HQE58:HQE61 HQM58:HQM61 HQU58:HQU61 HRC58:HRC61 HRK58:HRK61 HRS58:HRS61 HSA58:HSA61 HSI58:HSI61 HSQ58:HSQ61 HSY58:HSY61 HTG58:HTG61 HTO58:HTO61 HTW58:HTW61 HUE58:HUE61 HUM58:HUM61 HUU58:HUU61 HVC58:HVC61 HVK58:HVK61 HVS58:HVS61 HWA58:HWA61 HWI58:HWI61 HWQ58:HWQ61 HWY58:HWY61 HXG58:HXG61 HXO58:HXO61 HXW58:HXW61 HYE58:HYE61 HYM58:HYM61 HYU58:HYU61 HZC58:HZC61 HZK58:HZK61 HZS58:HZS61 IAA58:IAA61 IAI58:IAI61 IAQ58:IAQ61 IAY58:IAY61 IBG58:IBG61 IBO58:IBO61 IBW58:IBW61 ICE58:ICE61 ICM58:ICM61 ICU58:ICU61 IDC58:IDC61 IDK58:IDK61 IDS58:IDS61 IEA58:IEA61 IEI58:IEI61 IEQ58:IEQ61 IEY58:IEY61 IFG58:IFG61 IFO58:IFO61 IFW58:IFW61 IGE58:IGE61 IGM58:IGM61 IGU58:IGU61 IHC58:IHC61 IHK58:IHK61 IHS58:IHS61 IIA58:IIA61 III58:III61 IIQ58:IIQ61 IIY58:IIY61 IJG58:IJG61 IJO58:IJO61 IJW58:IJW61 IKE58:IKE61 IKM58:IKM61 IKU58:IKU61 ILC58:ILC61 ILK58:ILK61 ILS58:ILS61 IMA58:IMA61 IMI58:IMI61 IMQ58:IMQ61 IMY58:IMY61 ING58:ING61 INO58:INO61 INW58:INW61 IOE58:IOE61 IOM58:IOM61 IOU58:IOU61 IPC58:IPC61 IPK58:IPK61 IPS58:IPS61 IQA58:IQA61 IQI58:IQI61 IQQ58:IQQ61 IQY58:IQY61 IRG58:IRG61 IRO58:IRO61 IRW58:IRW61 ISE58:ISE61 ISM58:ISM61 ISU58:ISU61 ITC58:ITC61 ITK58:ITK61 ITS58:ITS61 IUA58:IUA61 IUI58:IUI61 IUQ58:IUQ61 IUY58:IUY61 IVG58:IVG61 IVO58:IVO61 IVW58:IVW61 IWE58:IWE61 IWM58:IWM61 IWU58:IWU61 IXC58:IXC61 IXK58:IXK61 IXS58:IXS61 IYA58:IYA61 IYI58:IYI61 IYQ58:IYQ61 IYY58:IYY61 IZG58:IZG61 IZO58:IZO61 IZW58:IZW61 JAE58:JAE61 JAM58:JAM61 JAU58:JAU61 JBC58:JBC61 JBK58:JBK61 JBS58:JBS61 JCA58:JCA61 JCI58:JCI61 JCQ58:JCQ61 JCY58:JCY61 JDG58:JDG61 JDO58:JDO61 JDW58:JDW61 JEE58:JEE61 JEM58:JEM61 JEU58:JEU61 JFC58:JFC61 JFK58:JFK61 JFS58:JFS61 JGA58:JGA61 JGI58:JGI61 JGQ58:JGQ61 JGY58:JGY61 JHG58:JHG61 JHO58:JHO61 JHW58:JHW61 JIE58:JIE61 JIM58:JIM61 JIU58:JIU61 JJC58:JJC61 JJK58:JJK61 JJS58:JJS61 JKA58:JKA61 JKI58:JKI61 JKQ58:JKQ61 JKY58:JKY61 JLG58:JLG61 JLO58:JLO61 JLW58:JLW61 JME58:JME61 JMM58:JMM61 JMU58:JMU61 JNC58:JNC61 JNK58:JNK61 JNS58:JNS61 JOA58:JOA61 JOI58:JOI61 JOQ58:JOQ61 JOY58:JOY61 JPG58:JPG61 JPO58:JPO61 JPW58:JPW61 JQE58:JQE61 JQM58:JQM61 JQU58:JQU61 JRC58:JRC61 JRK58:JRK61 JRS58:JRS61 JSA58:JSA61 JSI58:JSI61 JSQ58:JSQ61 JSY58:JSY61 JTG58:JTG61 JTO58:JTO61 JTW58:JTW61 JUE58:JUE61 JUM58:JUM61 JUU58:JUU61 JVC58:JVC61 JVK58:JVK61 JVS58:JVS61 JWA58:JWA61 JWI58:JWI61 JWQ58:JWQ61 JWY58:JWY61 JXG58:JXG61 JXO58:JXO61 JXW58:JXW61 JYE58:JYE61 JYM58:JYM61 JYU58:JYU61 JZC58:JZC61 JZK58:JZK61 JZS58:JZS61 KAA58:KAA61 KAI58:KAI61 KAQ58:KAQ61 KAY58:KAY61 KBG58:KBG61 KBO58:KBO61 KBW58:KBW61 KCE58:KCE61 KCM58:KCM61 KCU58:KCU61 KDC58:KDC61 KDK58:KDK61 KDS58:KDS61 KEA58:KEA61 KEI58:KEI61 KEQ58:KEQ61 KEY58:KEY61 KFG58:KFG61 KFO58:KFO61 KFW58:KFW61 KGE58:KGE61 KGM58:KGM61 KGU58:KGU61 KHC58:KHC61 KHK58:KHK61 KHS58:KHS61 KIA58:KIA61 KII58:KII61 KIQ58:KIQ61 KIY58:KIY61 KJG58:KJG61 KJO58:KJO61 KJW58:KJW61 KKE58:KKE61 KKM58:KKM61 KKU58:KKU61 KLC58:KLC61 KLK58:KLK61 KLS58:KLS61 KMA58:KMA61 KMI58:KMI61 KMQ58:KMQ61 KMY58:KMY61 KNG58:KNG61 KNO58:KNO61 KNW58:KNW61 KOE58:KOE61 KOM58:KOM61 KOU58:KOU61 KPC58:KPC61 KPK58:KPK61 KPS58:KPS61 KQA58:KQA61 KQI58:KQI61 KQQ58:KQQ61 KQY58:KQY61 KRG58:KRG61 KRO58:KRO61 KRW58:KRW61 KSE58:KSE61 KSM58:KSM61 KSU58:KSU61 KTC58:KTC61 KTK58:KTK61 KTS58:KTS61 KUA58:KUA61 KUI58:KUI61 KUQ58:KUQ61 KUY58:KUY61 KVG58:KVG61 KVO58:KVO61 KVW58:KVW61 KWE58:KWE61 KWM58:KWM61 KWU58:KWU61 KXC58:KXC61 KXK58:KXK61 KXS58:KXS61 KYA58:KYA61 KYI58:KYI61 KYQ58:KYQ61 KYY58:KYY61 KZG58:KZG61 KZO58:KZO61 KZW58:KZW61 LAE58:LAE61 LAM58:LAM61 LAU58:LAU61 LBC58:LBC61 LBK58:LBK61 LBS58:LBS61 LCA58:LCA61 LCI58:LCI61 LCQ58:LCQ61 LCY58:LCY61 LDG58:LDG61 LDO58:LDO61 LDW58:LDW61 LEE58:LEE61 LEM58:LEM61 LEU58:LEU61 LFC58:LFC61 LFK58:LFK61 LFS58:LFS61 LGA58:LGA61 LGI58:LGI61 LGQ58:LGQ61 LGY58:LGY61 LHG58:LHG61 LHO58:LHO61 LHW58:LHW61 LIE58:LIE61 LIM58:LIM61 LIU58:LIU61 LJC58:LJC61 LJK58:LJK61 LJS58:LJS61 LKA58:LKA61 LKI58:LKI61 LKQ58:LKQ61 LKY58:LKY61 LLG58:LLG61 LLO58:LLO61 LLW58:LLW61 LME58:LME61 LMM58:LMM61 LMU58:LMU61 LNC58:LNC61 LNK58:LNK61 LNS58:LNS61 LOA58:LOA61 LOI58:LOI61 LOQ58:LOQ61 LOY58:LOY61 LPG58:LPG61 LPO58:LPO61 LPW58:LPW61 LQE58:LQE61 LQM58:LQM61 LQU58:LQU61 LRC58:LRC61 LRK58:LRK61 LRS58:LRS61 LSA58:LSA61 LSI58:LSI61 LSQ58:LSQ61 LSY58:LSY61 LTG58:LTG61 LTO58:LTO61 LTW58:LTW61 LUE58:LUE61 LUM58:LUM61 LUU58:LUU61 LVC58:LVC61 LVK58:LVK61 LVS58:LVS61 LWA58:LWA61 LWI58:LWI61 LWQ58:LWQ61 LWY58:LWY61 LXG58:LXG61 LXO58:LXO61 LXW58:LXW61 LYE58:LYE61 LYM58:LYM61 LYU58:LYU61 LZC58:LZC61 LZK58:LZK61 LZS58:LZS61 MAA58:MAA61 MAI58:MAI61 MAQ58:MAQ61 MAY58:MAY61 MBG58:MBG61 MBO58:MBO61 MBW58:MBW61 MCE58:MCE61 MCM58:MCM61 MCU58:MCU61 MDC58:MDC61 MDK58:MDK61 MDS58:MDS61 MEA58:MEA61 MEI58:MEI61 MEQ58:MEQ61 MEY58:MEY61 MFG58:MFG61 MFO58:MFO61 MFW58:MFW61 MGE58:MGE61 MGM58:MGM61 MGU58:MGU61 MHC58:MHC61 MHK58:MHK61 MHS58:MHS61 MIA58:MIA61 MII58:MII61 MIQ58:MIQ61 MIY58:MIY61 MJG58:MJG61 MJO58:MJO61 MJW58:MJW61 MKE58:MKE61 MKM58:MKM61 MKU58:MKU61 MLC58:MLC61 MLK58:MLK61 MLS58:MLS61 MMA58:MMA61 MMI58:MMI61 MMQ58:MMQ61 MMY58:MMY61 MNG58:MNG61 MNO58:MNO61 MNW58:MNW61 MOE58:MOE61 MOM58:MOM61 MOU58:MOU61 MPC58:MPC61 MPK58:MPK61 MPS58:MPS61 MQA58:MQA61 MQI58:MQI61 MQQ58:MQQ61 MQY58:MQY61 MRG58:MRG61 MRO58:MRO61 MRW58:MRW61 MSE58:MSE61 MSM58:MSM61 MSU58:MSU61 MTC58:MTC61 MTK58:MTK61 MTS58:MTS61 MUA58:MUA61 MUI58:MUI61 MUQ58:MUQ61 MUY58:MUY61 MVG58:MVG61 MVO58:MVO61 MVW58:MVW61 MWE58:MWE61 MWM58:MWM61 MWU58:MWU61 MXC58:MXC61 MXK58:MXK61 MXS58:MXS61 MYA58:MYA61 MYI58:MYI61 MYQ58:MYQ61 MYY58:MYY61 MZG58:MZG61 MZO58:MZO61 MZW58:MZW61 NAE58:NAE61 NAM58:NAM61 NAU58:NAU61 NBC58:NBC61 NBK58:NBK61 NBS58:NBS61 NCA58:NCA61 NCI58:NCI61 NCQ58:NCQ61 NCY58:NCY61 NDG58:NDG61 NDO58:NDO61 NDW58:NDW61 NEE58:NEE61 NEM58:NEM61 NEU58:NEU61 NFC58:NFC61 NFK58:NFK61 NFS58:NFS61 NGA58:NGA61 NGI58:NGI61 NGQ58:NGQ61 NGY58:NGY61 NHG58:NHG61 NHO58:NHO61 NHW58:NHW61 NIE58:NIE61 NIM58:NIM61 NIU58:NIU61 NJC58:NJC61 NJK58:NJK61 NJS58:NJS61 NKA58:NKA61 NKI58:NKI61 NKQ58:NKQ61 NKY58:NKY61 NLG58:NLG61 NLO58:NLO61 NLW58:NLW61 NME58:NME61 NMM58:NMM61 NMU58:NMU61 NNC58:NNC61 NNK58:NNK61 NNS58:NNS61 NOA58:NOA61 NOI58:NOI61 NOQ58:NOQ61 NOY58:NOY61 NPG58:NPG61 NPO58:NPO61 NPW58:NPW61 NQE58:NQE61 NQM58:NQM61 NQU58:NQU61 NRC58:NRC61 NRK58:NRK61 NRS58:NRS61 NSA58:NSA61 NSI58:NSI61 NSQ58:NSQ61 NSY58:NSY61 NTG58:NTG61 NTO58:NTO61 NTW58:NTW61 NUE58:NUE61 NUM58:NUM61 NUU58:NUU61 NVC58:NVC61 NVK58:NVK61 NVS58:NVS61 NWA58:NWA61 NWI58:NWI61 NWQ58:NWQ61 NWY58:NWY61 NXG58:NXG61 NXO58:NXO61 NXW58:NXW61 NYE58:NYE61 NYM58:NYM61 NYU58:NYU61 NZC58:NZC61 NZK58:NZK61 NZS58:NZS61 OAA58:OAA61 OAI58:OAI61 OAQ58:OAQ61 OAY58:OAY61 OBG58:OBG61 OBO58:OBO61 OBW58:OBW61 OCE58:OCE61 OCM58:OCM61 OCU58:OCU61 ODC58:ODC61 ODK58:ODK61 ODS58:ODS61 OEA58:OEA61 OEI58:OEI61 OEQ58:OEQ61 OEY58:OEY61 OFG58:OFG61 OFO58:OFO61 OFW58:OFW61 OGE58:OGE61 OGM58:OGM61 OGU58:OGU61 OHC58:OHC61 OHK58:OHK61 OHS58:OHS61 OIA58:OIA61 OII58:OII61 OIQ58:OIQ61 OIY58:OIY61 OJG58:OJG61 OJO58:OJO61 OJW58:OJW61 OKE58:OKE61 OKM58:OKM61 OKU58:OKU61 OLC58:OLC61 OLK58:OLK61 OLS58:OLS61 OMA58:OMA61 OMI58:OMI61 OMQ58:OMQ61 OMY58:OMY61 ONG58:ONG61 ONO58:ONO61 ONW58:ONW61 OOE58:OOE61 OOM58:OOM61 OOU58:OOU61 OPC58:OPC61 OPK58:OPK61 OPS58:OPS61 OQA58:OQA61 OQI58:OQI61 OQQ58:OQQ61 OQY58:OQY61 ORG58:ORG61 ORO58:ORO61 ORW58:ORW61 OSE58:OSE61 OSM58:OSM61 OSU58:OSU61 OTC58:OTC61 OTK58:OTK61 OTS58:OTS61 OUA58:OUA61 OUI58:OUI61 OUQ58:OUQ61 OUY58:OUY61 OVG58:OVG61 OVO58:OVO61 OVW58:OVW61 OWE58:OWE61 OWM58:OWM61 OWU58:OWU61 OXC58:OXC61 OXK58:OXK61 OXS58:OXS61 OYA58:OYA61 OYI58:OYI61 OYQ58:OYQ61 OYY58:OYY61 OZG58:OZG61 OZO58:OZO61 OZW58:OZW61 PAE58:PAE61 PAM58:PAM61 PAU58:PAU61 PBC58:PBC61 PBK58:PBK61 PBS58:PBS61 PCA58:PCA61 PCI58:PCI61 PCQ58:PCQ61 PCY58:PCY61 PDG58:PDG61 PDO58:PDO61 PDW58:PDW61 PEE58:PEE61 PEM58:PEM61 PEU58:PEU61 PFC58:PFC61 PFK58:PFK61 PFS58:PFS61 PGA58:PGA61 PGI58:PGI61 PGQ58:PGQ61 PGY58:PGY61 PHG58:PHG61 PHO58:PHO61 PHW58:PHW61 PIE58:PIE61 PIM58:PIM61 PIU58:PIU61 PJC58:PJC61 PJK58:PJK61 PJS58:PJS61 PKA58:PKA61 PKI58:PKI61 PKQ58:PKQ61 PKY58:PKY61 PLG58:PLG61 PLO58:PLO61 PLW58:PLW61 PME58:PME61 PMM58:PMM61 PMU58:PMU61 PNC58:PNC61 PNK58:PNK61 PNS58:PNS61 POA58:POA61 POI58:POI61 POQ58:POQ61 POY58:POY61 PPG58:PPG61 PPO58:PPO61 PPW58:PPW61 PQE58:PQE61 PQM58:PQM61 PQU58:PQU61 PRC58:PRC61 PRK58:PRK61 PRS58:PRS61 PSA58:PSA61 PSI58:PSI61 PSQ58:PSQ61 PSY58:PSY61 PTG58:PTG61 PTO58:PTO61 PTW58:PTW61 PUE58:PUE61 PUM58:PUM61 PUU58:PUU61 PVC58:PVC61 PVK58:PVK61 PVS58:PVS61 PWA58:PWA61 PWI58:PWI61 PWQ58:PWQ61 PWY58:PWY61 PXG58:PXG61 PXO58:PXO61 PXW58:PXW61 PYE58:PYE61 PYM58:PYM61 PYU58:PYU61 PZC58:PZC61 PZK58:PZK61 PZS58:PZS61 QAA58:QAA61 QAI58:QAI61 QAQ58:QAQ61 QAY58:QAY61 QBG58:QBG61 QBO58:QBO61 QBW58:QBW61 QCE58:QCE61 QCM58:QCM61 QCU58:QCU61 QDC58:QDC61 QDK58:QDK61 QDS58:QDS61 QEA58:QEA61 QEI58:QEI61 QEQ58:QEQ61 QEY58:QEY61 QFG58:QFG61 QFO58:QFO61 QFW58:QFW61 QGE58:QGE61 QGM58:QGM61 QGU58:QGU61 QHC58:QHC61 QHK58:QHK61 QHS58:QHS61 QIA58:QIA61 QII58:QII61 QIQ58:QIQ61 QIY58:QIY61 QJG58:QJG61 QJO58:QJO61 QJW58:QJW61 QKE58:QKE61 QKM58:QKM61 QKU58:QKU61 QLC58:QLC61 QLK58:QLK61 QLS58:QLS61 QMA58:QMA61 QMI58:QMI61 QMQ58:QMQ61 QMY58:QMY61 QNG58:QNG61 QNO58:QNO61 QNW58:QNW61 QOE58:QOE61 QOM58:QOM61 QOU58:QOU61 QPC58:QPC61 QPK58:QPK61 QPS58:QPS61 QQA58:QQA61 QQI58:QQI61 QQQ58:QQQ61 QQY58:QQY61 QRG58:QRG61 QRO58:QRO61 QRW58:QRW61 QSE58:QSE61 QSM58:QSM61 QSU58:QSU61 QTC58:QTC61 QTK58:QTK61 QTS58:QTS61 QUA58:QUA61 QUI58:QUI61 QUQ58:QUQ61 QUY58:QUY61 QVG58:QVG61 QVO58:QVO61 QVW58:QVW61 QWE58:QWE61 QWM58:QWM61 QWU58:QWU61 QXC58:QXC61 QXK58:QXK61 QXS58:QXS61 QYA58:QYA61 QYI58:QYI61 QYQ58:QYQ61 QYY58:QYY61 QZG58:QZG61 QZO58:QZO61 QZW58:QZW61 RAE58:RAE61 RAM58:RAM61 RAU58:RAU61 RBC58:RBC61 RBK58:RBK61 RBS58:RBS61 RCA58:RCA61 RCI58:RCI61 RCQ58:RCQ61 RCY58:RCY61 RDG58:RDG61 RDO58:RDO61 RDW58:RDW61 REE58:REE61 REM58:REM61 REU58:REU61 RFC58:RFC61 RFK58:RFK61 RFS58:RFS61 RGA58:RGA61 RGI58:RGI61 RGQ58:RGQ61 RGY58:RGY61 RHG58:RHG61 RHO58:RHO61 RHW58:RHW61 RIE58:RIE61 RIM58:RIM61 RIU58:RIU61 RJC58:RJC61 RJK58:RJK61 RJS58:RJS61 RKA58:RKA61 RKI58:RKI61 RKQ58:RKQ61 RKY58:RKY61 RLG58:RLG61 RLO58:RLO61 RLW58:RLW61 RME58:RME61 RMM58:RMM61 RMU58:RMU61 RNC58:RNC61 RNK58:RNK61 RNS58:RNS61 ROA58:ROA61 ROI58:ROI61 ROQ58:ROQ61 ROY58:ROY61 RPG58:RPG61 RPO58:RPO61 RPW58:RPW61 RQE58:RQE61 RQM58:RQM61 RQU58:RQU61 RRC58:RRC61 RRK58:RRK61 RRS58:RRS61 RSA58:RSA61 RSI58:RSI61 RSQ58:RSQ61 RSY58:RSY61 RTG58:RTG61 RTO58:RTO61 RTW58:RTW61 RUE58:RUE61 RUM58:RUM61 RUU58:RUU61 RVC58:RVC61 RVK58:RVK61 RVS58:RVS61 RWA58:RWA61 RWI58:RWI61 RWQ58:RWQ61 RWY58:RWY61 RXG58:RXG61 RXO58:RXO61 RXW58:RXW61 RYE58:RYE61 RYM58:RYM61 RYU58:RYU61 RZC58:RZC61 RZK58:RZK61 RZS58:RZS61 SAA58:SAA61 SAI58:SAI61 SAQ58:SAQ61 SAY58:SAY61 SBG58:SBG61 SBO58:SBO61 SBW58:SBW61 SCE58:SCE61 SCM58:SCM61 SCU58:SCU61 SDC58:SDC61 SDK58:SDK61 SDS58:SDS61 SEA58:SEA61 SEI58:SEI61 SEQ58:SEQ61 SEY58:SEY61 SFG58:SFG61 SFO58:SFO61 SFW58:SFW61 SGE58:SGE61 SGM58:SGM61 SGU58:SGU61 SHC58:SHC61 SHK58:SHK61 SHS58:SHS61 SIA58:SIA61 SII58:SII61 SIQ58:SIQ61 SIY58:SIY61 SJG58:SJG61 SJO58:SJO61 SJW58:SJW61 SKE58:SKE61 SKM58:SKM61 SKU58:SKU61 SLC58:SLC61 SLK58:SLK61 SLS58:SLS61 SMA58:SMA61 SMI58:SMI61 SMQ58:SMQ61 SMY58:SMY61 SNG58:SNG61 SNO58:SNO61 SNW58:SNW61 SOE58:SOE61 SOM58:SOM61 SOU58:SOU61 SPC58:SPC61 SPK58:SPK61 SPS58:SPS61 SQA58:SQA61 SQI58:SQI61 SQQ58:SQQ61 SQY58:SQY61 SRG58:SRG61 SRO58:SRO61 SRW58:SRW61 SSE58:SSE61 SSM58:SSM61 SSU58:SSU61 STC58:STC61 STK58:STK61 STS58:STS61 SUA58:SUA61 SUI58:SUI61 SUQ58:SUQ61 SUY58:SUY61 SVG58:SVG61 SVO58:SVO61 SVW58:SVW61 SWE58:SWE61 SWM58:SWM61 SWU58:SWU61 SXC58:SXC61 SXK58:SXK61 SXS58:SXS61 SYA58:SYA61 SYI58:SYI61 SYQ58:SYQ61 SYY58:SYY61 SZG58:SZG61 SZO58:SZO61 SZW58:SZW61 TAE58:TAE61 TAM58:TAM61 TAU58:TAU61 TBC58:TBC61 TBK58:TBK61 TBS58:TBS61 TCA58:TCA61 TCI58:TCI61 TCQ58:TCQ61 TCY58:TCY61 TDG58:TDG61 TDO58:TDO61 TDW58:TDW61 TEE58:TEE61 TEM58:TEM61 TEU58:TEU61 TFC58:TFC61 TFK58:TFK61 TFS58:TFS61 TGA58:TGA61 TGI58:TGI61 TGQ58:TGQ61 TGY58:TGY61 THG58:THG61 THO58:THO61 THW58:THW61 TIE58:TIE61 TIM58:TIM61 TIU58:TIU61 TJC58:TJC61 TJK58:TJK61 TJS58:TJS61 TKA58:TKA61 TKI58:TKI61 TKQ58:TKQ61 TKY58:TKY61 TLG58:TLG61 TLO58:TLO61 TLW58:TLW61 TME58:TME61 TMM58:TMM61 TMU58:TMU61 TNC58:TNC61 TNK58:TNK61 TNS58:TNS61 TOA58:TOA61 TOI58:TOI61 TOQ58:TOQ61 TOY58:TOY61 TPG58:TPG61 TPO58:TPO61 TPW58:TPW61 TQE58:TQE61 TQM58:TQM61 TQU58:TQU61 TRC58:TRC61 TRK58:TRK61 TRS58:TRS61 TSA58:TSA61 TSI58:TSI61 TSQ58:TSQ61 TSY58:TSY61 TTG58:TTG61 TTO58:TTO61 TTW58:TTW61 TUE58:TUE61 TUM58:TUM61 TUU58:TUU61 TVC58:TVC61 TVK58:TVK61 TVS58:TVS61 TWA58:TWA61 TWI58:TWI61 TWQ58:TWQ61 TWY58:TWY61 TXG58:TXG61 TXO58:TXO61 TXW58:TXW61 TYE58:TYE61 TYM58:TYM61 TYU58:TYU61 TZC58:TZC61 TZK58:TZK61 TZS58:TZS61 UAA58:UAA61 UAI58:UAI61 UAQ58:UAQ61 UAY58:UAY61 UBG58:UBG61 UBO58:UBO61 UBW58:UBW61 UCE58:UCE61 UCM58:UCM61 UCU58:UCU61 UDC58:UDC61 UDK58:UDK61 UDS58:UDS61 UEA58:UEA61 UEI58:UEI61 UEQ58:UEQ61 UEY58:UEY61 UFG58:UFG61 UFO58:UFO61 UFW58:UFW61 UGE58:UGE61 UGM58:UGM61 UGU58:UGU61 UHC58:UHC61 UHK58:UHK61 UHS58:UHS61 UIA58:UIA61 UII58:UII61 UIQ58:UIQ61 UIY58:UIY61 UJG58:UJG61 UJO58:UJO61 UJW58:UJW61 UKE58:UKE61 UKM58:UKM61 UKU58:UKU61 ULC58:ULC61 ULK58:ULK61 ULS58:ULS61 UMA58:UMA61 UMI58:UMI61 UMQ58:UMQ61 UMY58:UMY61 UNG58:UNG61 UNO58:UNO61 UNW58:UNW61 UOE58:UOE61 UOM58:UOM61 UOU58:UOU61 UPC58:UPC61 UPK58:UPK61 UPS58:UPS61 UQA58:UQA61 UQI58:UQI61 UQQ58:UQQ61 UQY58:UQY61 URG58:URG61 URO58:URO61 URW58:URW61 USE58:USE61 USM58:USM61 USU58:USU61 UTC58:UTC61 UTK58:UTK61 UTS58:UTS61 UUA58:UUA61 UUI58:UUI61 UUQ58:UUQ61 UUY58:UUY61 UVG58:UVG61 UVO58:UVO61 UVW58:UVW61 UWE58:UWE61 UWM58:UWM61 UWU58:UWU61 UXC58:UXC61 UXK58:UXK61 UXS58:UXS61 UYA58:UYA61 UYI58:UYI61 UYQ58:UYQ61 UYY58:UYY61 UZG58:UZG61 UZO58:UZO61 UZW58:UZW61 VAE58:VAE61 VAM58:VAM61 VAU58:VAU61 VBC58:VBC61 VBK58:VBK61 VBS58:VBS61 VCA58:VCA61 VCI58:VCI61 VCQ58:VCQ61 VCY58:VCY61 VDG58:VDG61 VDO58:VDO61 VDW58:VDW61 VEE58:VEE61 VEM58:VEM61 VEU58:VEU61 VFC58:VFC61 VFK58:VFK61 VFS58:VFS61 VGA58:VGA61 VGI58:VGI61 VGQ58:VGQ61 VGY58:VGY61 VHG58:VHG61 VHO58:VHO61 VHW58:VHW61 VIE58:VIE61 VIM58:VIM61 VIU58:VIU61 VJC58:VJC61 VJK58:VJK61 VJS58:VJS61 VKA58:VKA61 VKI58:VKI61 VKQ58:VKQ61 VKY58:VKY61 VLG58:VLG61 VLO58:VLO61 VLW58:VLW61 VME58:VME61 VMM58:VMM61 VMU58:VMU61 VNC58:VNC61 VNK58:VNK61 VNS58:VNS61 VOA58:VOA61 VOI58:VOI61 VOQ58:VOQ61 VOY58:VOY61 VPG58:VPG61 VPO58:VPO61 VPW58:VPW61 VQE58:VQE61 VQM58:VQM61 VQU58:VQU61 VRC58:VRC61 VRK58:VRK61 VRS58:VRS61 VSA58:VSA61 VSI58:VSI61 VSQ58:VSQ61 VSY58:VSY61 VTG58:VTG61 VTO58:VTO61 VTW58:VTW61 VUE58:VUE61 VUM58:VUM61 VUU58:VUU61 VVC58:VVC61 VVK58:VVK61 VVS58:VVS61 VWA58:VWA61 VWI58:VWI61 VWQ58:VWQ61 VWY58:VWY61 VXG58:VXG61 VXO58:VXO61 VXW58:VXW61 VYE58:VYE61 VYM58:VYM61 VYU58:VYU61 VZC58:VZC61 VZK58:VZK61 VZS58:VZS61 WAA58:WAA61 WAI58:WAI61 WAQ58:WAQ61 WAY58:WAY61 WBG58:WBG61 WBO58:WBO61 WBW58:WBW61 WCE58:WCE61 WCM58:WCM61 WCU58:WCU61 WDC58:WDC61 WDK58:WDK61 WDS58:WDS61 WEA58:WEA61 WEI58:WEI61 WEQ58:WEQ61 WEY58:WEY61 WFG58:WFG61 WFO58:WFO61 WFW58:WFW61 WGE58:WGE61 WGM58:WGM61 WGU58:WGU61 WHC58:WHC61 WHK58:WHK61 WHS58:WHS61 WIA58:WIA61 WII58:WII61 WIQ58:WIQ61 WIY58:WIY61 WJG58:WJG61 WJO58:WJO61 WJW58:WJW61 WKE58:WKE61 WKM58:WKM61 WKU58:WKU61 WLC58:WLC61 WLK58:WLK61 WLS58:WLS61 WMA58:WMA61 WMI58:WMI61 WMQ58:WMQ61 WMY58:WMY61 WNG58:WNG61 WNO58:WNO61 WNW58:WNW61 WOE58:WOE61 WOM58:WOM61 WOU58:WOU61 WPC58:WPC61 WPK58:WPK61 WPS58:WPS61 WQA58:WQA61 WQI58:WQI61 WQQ58:WQQ61 WQY58:WQY61 WRG58:WRG61 WRO58:WRO61 WRW58:WRW61 WSE58:WSE61 WSM58:WSM61 WSU58:WSU61 WTC58:WTC61 WTK58:WTK61 WTS58:WTS61 WUA58:WUA61 WUI58:WUI61 WUQ58:WUQ61 WUY58:WUY61 WVG58:WVG61 WVO58:WVO61 WVW58:WVW61 WWE58:WWE61 WWM58:WWM61 WWU58:WWU61 WXC58:WXC61 WXK58:WXK61 WXS58:WXS61 WYA58:WYA61 WYI58:WYI61 WYQ58:WYQ61 WYY58:WYY61 WZG58:WZG61 WZO58:WZO61 WZW58:WZW61 XAE58:XAE61 XAM58:XAM61 XAU58:XAU61 XBC58:XBC61 XBK58:XBK61 XBS58:XBS61 XCA58:XCA61 XCI58:XCI61 XCQ58:XCQ61 XCY58:XCY61 XDG58:XDG61 XDO58:XDO61 XDW58:XDW61 XEE58:XEE61 XEM58:XEM61 XEU58:XEU61 XFC58:XFC61 G69:G70">
    <cfRule type="cellIs" dxfId="2" priority="2" stopIfTrue="1" operator="equal">
      <formula>0</formula>
    </cfRule>
  </conditionalFormatting>
  <conditionalFormatting sqref="G59">
    <cfRule type="cellIs" dxfId="1" priority="1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73" pageOrder="overThenDown" orientation="portrait" copies="2" r:id="rId1"/>
  <headerFooter alignWithMargins="0"/>
  <rowBreaks count="1" manualBreakCount="1">
    <brk id="74" max="7" man="1"/>
  </rowBreaks>
  <colBreaks count="2" manualBreakCount="2">
    <brk id="13" max="1048575" man="1"/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4"/>
  <sheetViews>
    <sheetView topLeftCell="A70" zoomScale="130" zoomScaleNormal="130" workbookViewId="0">
      <selection activeCell="H69" sqref="H69"/>
    </sheetView>
  </sheetViews>
  <sheetFormatPr defaultRowHeight="12.75"/>
  <cols>
    <col min="1" max="1" width="6.85546875" customWidth="1"/>
    <col min="2" max="2" width="6.7109375" customWidth="1"/>
    <col min="3" max="3" width="21.85546875" customWidth="1"/>
    <col min="4" max="4" width="13.85546875" customWidth="1"/>
    <col min="5" max="5" width="8.140625" style="29" customWidth="1"/>
    <col min="6" max="6" width="17.7109375" customWidth="1"/>
    <col min="7" max="7" width="8" customWidth="1"/>
    <col min="8" max="8" width="20" customWidth="1"/>
    <col min="9" max="9" width="0.140625" customWidth="1"/>
  </cols>
  <sheetData>
    <row r="1" spans="1:10" ht="21" customHeight="1">
      <c r="A1" s="174" t="s">
        <v>7</v>
      </c>
      <c r="B1" s="174"/>
      <c r="C1" s="174"/>
      <c r="D1" s="174"/>
      <c r="E1" s="174"/>
      <c r="F1" s="174"/>
      <c r="G1" s="174"/>
      <c r="H1" s="174"/>
      <c r="I1" s="174"/>
    </row>
    <row r="2" spans="1:10" ht="17.25" customHeight="1">
      <c r="A2" s="175" t="s">
        <v>8</v>
      </c>
      <c r="B2" s="175"/>
      <c r="C2" s="175"/>
      <c r="D2" s="175"/>
      <c r="E2" s="175"/>
      <c r="F2" s="175"/>
      <c r="G2" s="175"/>
      <c r="H2" s="175"/>
      <c r="I2" s="175"/>
    </row>
    <row r="3" spans="1:10" ht="40.5" customHeight="1">
      <c r="A3" s="188" t="str">
        <f>'1-3 место'!A3:I3</f>
        <v>Открытое первенство Правобережного района по самбо среди юношей 2007-2009 г.р., памяти первого президента федерации самбо РСО-Алания Бежаева Олега Горгиевича</v>
      </c>
      <c r="B3" s="188"/>
      <c r="C3" s="188"/>
      <c r="D3" s="188"/>
      <c r="E3" s="188"/>
      <c r="F3" s="188"/>
      <c r="G3" s="188"/>
      <c r="H3" s="188"/>
      <c r="I3" s="188"/>
    </row>
    <row r="4" spans="1:10" ht="16.5" customHeight="1" thickBot="1">
      <c r="A4" s="175" t="str">
        <f>'1-3 место'!A4:I4</f>
        <v>14-15 апреля  2023г.                                       г.Беслан</v>
      </c>
      <c r="B4" s="175"/>
      <c r="C4" s="175"/>
      <c r="D4" s="175"/>
      <c r="E4" s="175"/>
      <c r="F4" s="175"/>
      <c r="G4" s="175"/>
      <c r="H4" s="175"/>
      <c r="I4" s="175"/>
    </row>
    <row r="5" spans="1:10" ht="3.75" hidden="1" customHeight="1" thickBot="1">
      <c r="A5" s="175"/>
      <c r="B5" s="175"/>
      <c r="C5" s="175"/>
      <c r="D5" s="175"/>
      <c r="E5" s="175"/>
      <c r="F5" s="175"/>
      <c r="G5" s="175"/>
      <c r="H5" s="175"/>
      <c r="I5" s="175"/>
    </row>
    <row r="6" spans="1:10" ht="11.1" customHeight="1">
      <c r="A6" s="147" t="s">
        <v>24</v>
      </c>
      <c r="B6" s="170" t="s">
        <v>0</v>
      </c>
      <c r="C6" s="172" t="s">
        <v>1</v>
      </c>
      <c r="D6" s="172" t="s">
        <v>2</v>
      </c>
      <c r="E6" s="172" t="s">
        <v>12</v>
      </c>
      <c r="F6" s="172" t="s">
        <v>13</v>
      </c>
      <c r="G6" s="162"/>
      <c r="H6" s="164" t="s">
        <v>3</v>
      </c>
      <c r="I6" s="166"/>
    </row>
    <row r="7" spans="1:10" ht="13.5" customHeight="1" thickBot="1">
      <c r="A7" s="148"/>
      <c r="B7" s="171"/>
      <c r="C7" s="173"/>
      <c r="D7" s="173"/>
      <c r="E7" s="173"/>
      <c r="F7" s="173"/>
      <c r="G7" s="163"/>
      <c r="H7" s="165"/>
      <c r="I7" s="166"/>
    </row>
    <row r="8" spans="1:10" ht="23.1" customHeight="1">
      <c r="A8" s="181" t="s">
        <v>68</v>
      </c>
      <c r="B8" s="55" t="s">
        <v>4</v>
      </c>
      <c r="C8" s="89" t="s">
        <v>69</v>
      </c>
      <c r="D8" s="141" t="s">
        <v>70</v>
      </c>
      <c r="E8" s="40"/>
      <c r="F8" s="40" t="s">
        <v>71</v>
      </c>
      <c r="G8" s="40">
        <v>0</v>
      </c>
      <c r="H8" s="41" t="s">
        <v>78</v>
      </c>
      <c r="I8" s="160"/>
      <c r="J8" s="153"/>
    </row>
    <row r="9" spans="1:10" ht="23.1" customHeight="1">
      <c r="A9" s="182"/>
      <c r="B9" s="56" t="s">
        <v>5</v>
      </c>
      <c r="C9" s="90" t="s">
        <v>72</v>
      </c>
      <c r="D9" s="39" t="s">
        <v>73</v>
      </c>
      <c r="E9" s="39"/>
      <c r="F9" s="39" t="s">
        <v>74</v>
      </c>
      <c r="G9" s="39">
        <v>0</v>
      </c>
      <c r="H9" s="42" t="s">
        <v>79</v>
      </c>
      <c r="I9" s="160"/>
      <c r="J9" s="153"/>
    </row>
    <row r="10" spans="1:10" ht="23.1" customHeight="1">
      <c r="A10" s="182"/>
      <c r="B10" s="57" t="s">
        <v>6</v>
      </c>
      <c r="C10" s="90" t="s">
        <v>75</v>
      </c>
      <c r="D10" s="39" t="s">
        <v>76</v>
      </c>
      <c r="E10" s="39"/>
      <c r="F10" s="39" t="s">
        <v>74</v>
      </c>
      <c r="G10" s="39">
        <v>0</v>
      </c>
      <c r="H10" s="42" t="s">
        <v>67</v>
      </c>
      <c r="I10" s="160"/>
      <c r="J10" s="153"/>
    </row>
    <row r="11" spans="1:10" ht="23.1" customHeight="1">
      <c r="A11" s="182"/>
      <c r="B11" s="58" t="s">
        <v>6</v>
      </c>
      <c r="C11" s="90" t="s">
        <v>77</v>
      </c>
      <c r="D11" s="142" t="s">
        <v>73</v>
      </c>
      <c r="E11" s="39"/>
      <c r="F11" s="39" t="s">
        <v>81</v>
      </c>
      <c r="G11" s="39">
        <v>0</v>
      </c>
      <c r="H11" s="42" t="s">
        <v>80</v>
      </c>
      <c r="I11" s="160"/>
      <c r="J11" s="153"/>
    </row>
    <row r="12" spans="1:10" ht="23.1" customHeight="1">
      <c r="A12" s="182"/>
      <c r="B12" s="58" t="s">
        <v>10</v>
      </c>
      <c r="C12" s="90"/>
      <c r="D12" s="39"/>
      <c r="E12" s="39"/>
      <c r="F12" s="39"/>
      <c r="G12" s="39"/>
      <c r="H12" s="42"/>
      <c r="I12" s="180"/>
      <c r="J12" s="153"/>
    </row>
    <row r="13" spans="1:10" ht="23.1" customHeight="1" thickBot="1">
      <c r="A13" s="183"/>
      <c r="B13" s="59" t="s">
        <v>61</v>
      </c>
      <c r="C13" s="91"/>
      <c r="D13" s="43"/>
      <c r="E13" s="43"/>
      <c r="F13" s="43"/>
      <c r="G13" s="43"/>
      <c r="H13" s="44"/>
      <c r="I13" s="180"/>
      <c r="J13" s="153"/>
    </row>
    <row r="14" spans="1:10" ht="9.9499999999999993" customHeight="1" thickBot="1">
      <c r="B14" s="8"/>
      <c r="C14" s="9"/>
      <c r="D14" s="9"/>
      <c r="E14" s="25"/>
      <c r="F14" s="9"/>
      <c r="G14" s="63"/>
      <c r="H14" s="9"/>
      <c r="I14" s="14"/>
      <c r="J14" s="153"/>
    </row>
    <row r="15" spans="1:10" ht="23.1" customHeight="1">
      <c r="A15" s="181" t="s">
        <v>82</v>
      </c>
      <c r="B15" s="68" t="s">
        <v>4</v>
      </c>
      <c r="C15" s="89" t="s">
        <v>83</v>
      </c>
      <c r="D15" s="40" t="s">
        <v>76</v>
      </c>
      <c r="E15" s="40"/>
      <c r="F15" s="39" t="s">
        <v>84</v>
      </c>
      <c r="G15" s="40"/>
      <c r="H15" s="41" t="s">
        <v>78</v>
      </c>
      <c r="I15" s="14"/>
      <c r="J15" s="153"/>
    </row>
    <row r="16" spans="1:10" ht="23.1" customHeight="1">
      <c r="A16" s="182"/>
      <c r="B16" s="73" t="s">
        <v>5</v>
      </c>
      <c r="C16" s="90" t="s">
        <v>85</v>
      </c>
      <c r="D16" s="39" t="s">
        <v>76</v>
      </c>
      <c r="E16" s="39"/>
      <c r="F16" s="39" t="s">
        <v>86</v>
      </c>
      <c r="G16" s="39"/>
      <c r="H16" s="42" t="s">
        <v>87</v>
      </c>
      <c r="I16" s="14"/>
    </row>
    <row r="17" spans="1:16" ht="23.1" customHeight="1">
      <c r="A17" s="182"/>
      <c r="B17" s="73" t="s">
        <v>6</v>
      </c>
      <c r="C17" s="90" t="s">
        <v>88</v>
      </c>
      <c r="D17" s="142" t="s">
        <v>73</v>
      </c>
      <c r="E17" s="39"/>
      <c r="F17" s="39" t="s">
        <v>89</v>
      </c>
      <c r="G17" s="39"/>
      <c r="H17" s="42" t="s">
        <v>67</v>
      </c>
      <c r="I17" s="14"/>
    </row>
    <row r="18" spans="1:16" ht="23.1" customHeight="1">
      <c r="A18" s="182"/>
      <c r="B18" s="73" t="s">
        <v>6</v>
      </c>
      <c r="C18" s="90" t="s">
        <v>90</v>
      </c>
      <c r="D18" s="142" t="s">
        <v>76</v>
      </c>
      <c r="E18" s="39"/>
      <c r="F18" s="39" t="s">
        <v>89</v>
      </c>
      <c r="G18" s="39"/>
      <c r="H18" s="42" t="s">
        <v>91</v>
      </c>
      <c r="I18" s="180"/>
    </row>
    <row r="19" spans="1:16" ht="23.1" customHeight="1">
      <c r="A19" s="182"/>
      <c r="B19" s="73" t="s">
        <v>10</v>
      </c>
      <c r="C19" s="90"/>
      <c r="D19" s="39"/>
      <c r="E19" s="39"/>
      <c r="F19" s="39"/>
      <c r="G19" s="39"/>
      <c r="H19" s="42"/>
      <c r="I19" s="180"/>
    </row>
    <row r="20" spans="1:16" ht="23.1" customHeight="1" thickBot="1">
      <c r="A20" s="183"/>
      <c r="B20" s="74" t="s">
        <v>61</v>
      </c>
      <c r="C20" s="91"/>
      <c r="D20" s="43"/>
      <c r="E20" s="43"/>
      <c r="F20" s="43"/>
      <c r="G20" s="43"/>
      <c r="H20" s="44"/>
      <c r="I20" s="11"/>
    </row>
    <row r="21" spans="1:16" ht="9.9499999999999993" customHeight="1" thickBot="1">
      <c r="B21" s="13"/>
      <c r="C21" s="9"/>
      <c r="D21" s="9"/>
      <c r="E21" s="25"/>
      <c r="F21" s="9"/>
      <c r="G21" s="63"/>
      <c r="H21" s="9"/>
      <c r="I21" s="32"/>
      <c r="J21" s="33"/>
    </row>
    <row r="22" spans="1:16" ht="23.1" customHeight="1" thickBot="1">
      <c r="A22" s="181" t="s">
        <v>92</v>
      </c>
      <c r="B22" s="68" t="s">
        <v>4</v>
      </c>
      <c r="C22" s="89" t="s">
        <v>93</v>
      </c>
      <c r="D22" s="40" t="s">
        <v>76</v>
      </c>
      <c r="E22" s="40"/>
      <c r="F22" s="40" t="s">
        <v>74</v>
      </c>
      <c r="G22" s="40"/>
      <c r="H22" s="41" t="s">
        <v>91</v>
      </c>
      <c r="I22" s="32"/>
      <c r="J22" s="33"/>
    </row>
    <row r="23" spans="1:16" ht="23.1" customHeight="1">
      <c r="A23" s="182"/>
      <c r="B23" s="73" t="s">
        <v>5</v>
      </c>
      <c r="C23" s="90" t="s">
        <v>94</v>
      </c>
      <c r="D23" s="39" t="s">
        <v>70</v>
      </c>
      <c r="E23" s="39"/>
      <c r="F23" s="40" t="s">
        <v>74</v>
      </c>
      <c r="G23" s="39"/>
      <c r="H23" s="42" t="s">
        <v>95</v>
      </c>
      <c r="I23" s="14"/>
      <c r="J23" s="33"/>
    </row>
    <row r="24" spans="1:16" ht="23.1" customHeight="1" thickBot="1">
      <c r="A24" s="182"/>
      <c r="B24" s="73" t="s">
        <v>6</v>
      </c>
      <c r="C24" s="90" t="s">
        <v>96</v>
      </c>
      <c r="D24" s="39" t="s">
        <v>76</v>
      </c>
      <c r="E24" s="39"/>
      <c r="F24" s="39" t="s">
        <v>97</v>
      </c>
      <c r="G24" s="39"/>
      <c r="H24" s="42" t="s">
        <v>98</v>
      </c>
      <c r="I24" s="14"/>
      <c r="J24" s="33"/>
    </row>
    <row r="25" spans="1:16" ht="23.1" customHeight="1">
      <c r="A25" s="182"/>
      <c r="B25" s="73" t="s">
        <v>6</v>
      </c>
      <c r="C25" s="90" t="s">
        <v>99</v>
      </c>
      <c r="D25" s="39" t="s">
        <v>73</v>
      </c>
      <c r="E25" s="39"/>
      <c r="F25" s="40" t="s">
        <v>71</v>
      </c>
      <c r="G25" s="39"/>
      <c r="H25" s="42" t="s">
        <v>78</v>
      </c>
      <c r="I25" s="32"/>
    </row>
    <row r="26" spans="1:16" ht="23.1" customHeight="1">
      <c r="A26" s="182"/>
      <c r="B26" s="73" t="s">
        <v>10</v>
      </c>
      <c r="C26" s="90"/>
      <c r="D26" s="39"/>
      <c r="E26" s="39"/>
      <c r="F26" s="39"/>
      <c r="G26" s="39"/>
      <c r="H26" s="42"/>
      <c r="I26" s="32"/>
      <c r="L26" s="17"/>
      <c r="M26" s="18"/>
      <c r="N26" s="17"/>
      <c r="O26" s="19"/>
      <c r="P26" s="36"/>
    </row>
    <row r="27" spans="1:16" ht="23.1" customHeight="1" thickBot="1">
      <c r="A27" s="183"/>
      <c r="B27" s="74" t="s">
        <v>61</v>
      </c>
      <c r="C27" s="91"/>
      <c r="D27" s="43"/>
      <c r="E27" s="43"/>
      <c r="F27" s="43"/>
      <c r="G27" s="43"/>
      <c r="H27" s="44"/>
      <c r="I27" s="11"/>
    </row>
    <row r="28" spans="1:16" ht="9.9499999999999993" customHeight="1" thickBot="1">
      <c r="A28" s="30"/>
      <c r="B28" s="12"/>
      <c r="C28" s="15"/>
      <c r="D28" s="16"/>
      <c r="E28" s="16"/>
      <c r="F28" s="17"/>
      <c r="G28" s="63"/>
      <c r="H28" s="20"/>
      <c r="I28" s="32"/>
      <c r="J28" s="33"/>
    </row>
    <row r="29" spans="1:16" ht="23.1" customHeight="1" thickBot="1">
      <c r="A29" s="181" t="s">
        <v>66</v>
      </c>
      <c r="B29" s="68" t="s">
        <v>4</v>
      </c>
      <c r="C29" s="89" t="s">
        <v>100</v>
      </c>
      <c r="D29" s="141" t="s">
        <v>76</v>
      </c>
      <c r="E29" s="40"/>
      <c r="F29" s="40" t="s">
        <v>74</v>
      </c>
      <c r="G29" s="40"/>
      <c r="H29" s="41" t="s">
        <v>101</v>
      </c>
      <c r="I29" s="32"/>
      <c r="J29" s="33"/>
    </row>
    <row r="30" spans="1:16" ht="23.1" customHeight="1" thickBot="1">
      <c r="A30" s="182"/>
      <c r="B30" s="73" t="s">
        <v>5</v>
      </c>
      <c r="C30" s="90" t="s">
        <v>102</v>
      </c>
      <c r="D30" s="39" t="s">
        <v>103</v>
      </c>
      <c r="E30" s="39"/>
      <c r="F30" s="40" t="s">
        <v>74</v>
      </c>
      <c r="G30" s="39"/>
      <c r="H30" s="42" t="s">
        <v>91</v>
      </c>
      <c r="I30" s="14"/>
      <c r="J30" s="33"/>
    </row>
    <row r="31" spans="1:16" ht="23.1" customHeight="1" thickBot="1">
      <c r="A31" s="182"/>
      <c r="B31" s="73" t="s">
        <v>6</v>
      </c>
      <c r="C31" s="90" t="s">
        <v>104</v>
      </c>
      <c r="D31" s="39" t="s">
        <v>76</v>
      </c>
      <c r="E31" s="39"/>
      <c r="F31" s="40" t="s">
        <v>74</v>
      </c>
      <c r="G31" s="39"/>
      <c r="H31" s="42" t="s">
        <v>67</v>
      </c>
      <c r="I31" s="14"/>
      <c r="J31" s="33"/>
    </row>
    <row r="32" spans="1:16" ht="23.1" customHeight="1">
      <c r="A32" s="182"/>
      <c r="B32" s="73" t="s">
        <v>6</v>
      </c>
      <c r="C32" s="90" t="s">
        <v>105</v>
      </c>
      <c r="D32" s="39" t="s">
        <v>70</v>
      </c>
      <c r="E32" s="39"/>
      <c r="F32" s="40" t="s">
        <v>74</v>
      </c>
      <c r="G32" s="39"/>
      <c r="H32" s="42" t="s">
        <v>95</v>
      </c>
      <c r="I32" s="32"/>
    </row>
    <row r="33" spans="1:10" ht="23.1" customHeight="1">
      <c r="A33" s="182"/>
      <c r="B33" s="73" t="s">
        <v>10</v>
      </c>
      <c r="C33" s="90"/>
      <c r="D33" s="39"/>
      <c r="E33" s="39"/>
      <c r="F33" s="39"/>
      <c r="G33" s="39"/>
      <c r="H33" s="42"/>
      <c r="I33" s="32"/>
    </row>
    <row r="34" spans="1:10" ht="23.1" customHeight="1" thickBot="1">
      <c r="A34" s="183"/>
      <c r="B34" s="74" t="s">
        <v>10</v>
      </c>
      <c r="C34" s="91"/>
      <c r="D34" s="43"/>
      <c r="E34" s="43"/>
      <c r="F34" s="43"/>
      <c r="G34" s="43"/>
      <c r="H34" s="44"/>
      <c r="I34" s="14"/>
    </row>
    <row r="35" spans="1:10" ht="9.9499999999999993" customHeight="1" thickBot="1">
      <c r="A35" s="30"/>
      <c r="B35" s="12"/>
      <c r="C35" s="15"/>
      <c r="D35" s="16"/>
      <c r="E35" s="16"/>
      <c r="F35" s="17"/>
      <c r="G35" s="17"/>
      <c r="H35" s="20"/>
      <c r="I35" s="32"/>
      <c r="J35" s="33"/>
    </row>
    <row r="36" spans="1:10" ht="23.1" customHeight="1" thickBot="1">
      <c r="A36" s="177" t="s">
        <v>65</v>
      </c>
      <c r="B36" s="68" t="s">
        <v>4</v>
      </c>
      <c r="C36" s="89" t="s">
        <v>106</v>
      </c>
      <c r="D36" s="40" t="s">
        <v>76</v>
      </c>
      <c r="E36" s="40"/>
      <c r="F36" s="40" t="s">
        <v>107</v>
      </c>
      <c r="G36" s="40"/>
      <c r="H36" s="41" t="s">
        <v>87</v>
      </c>
      <c r="I36" s="32"/>
      <c r="J36" s="33"/>
    </row>
    <row r="37" spans="1:10" ht="23.1" customHeight="1" thickBot="1">
      <c r="A37" s="178"/>
      <c r="B37" s="73" t="s">
        <v>5</v>
      </c>
      <c r="C37" s="90" t="s">
        <v>108</v>
      </c>
      <c r="D37" s="39" t="s">
        <v>73</v>
      </c>
      <c r="E37" s="39"/>
      <c r="F37" s="40" t="s">
        <v>107</v>
      </c>
      <c r="G37" s="40"/>
      <c r="H37" s="41" t="s">
        <v>87</v>
      </c>
      <c r="I37" s="14"/>
      <c r="J37" s="33"/>
    </row>
    <row r="38" spans="1:10" ht="23.1" customHeight="1" thickBot="1">
      <c r="A38" s="178"/>
      <c r="B38" s="73" t="s">
        <v>6</v>
      </c>
      <c r="C38" s="90" t="s">
        <v>109</v>
      </c>
      <c r="D38" s="39" t="s">
        <v>76</v>
      </c>
      <c r="E38" s="39"/>
      <c r="F38" s="39" t="s">
        <v>84</v>
      </c>
      <c r="G38" s="40"/>
      <c r="H38" s="41" t="s">
        <v>78</v>
      </c>
      <c r="I38" s="14"/>
      <c r="J38" s="33"/>
    </row>
    <row r="39" spans="1:10" ht="23.1" customHeight="1">
      <c r="A39" s="178"/>
      <c r="B39" s="73" t="s">
        <v>6</v>
      </c>
      <c r="C39" s="90" t="s">
        <v>110</v>
      </c>
      <c r="D39" s="39" t="s">
        <v>76</v>
      </c>
      <c r="E39" s="39"/>
      <c r="F39" s="40" t="s">
        <v>107</v>
      </c>
      <c r="G39" s="40"/>
      <c r="H39" s="41" t="s">
        <v>87</v>
      </c>
      <c r="I39" s="31" t="s">
        <v>11</v>
      </c>
    </row>
    <row r="40" spans="1:10" ht="23.1" customHeight="1">
      <c r="A40" s="178"/>
      <c r="B40" s="73" t="s">
        <v>10</v>
      </c>
      <c r="C40" s="90"/>
      <c r="D40" s="39"/>
      <c r="E40" s="39"/>
      <c r="F40" s="39"/>
      <c r="G40" s="39"/>
      <c r="H40" s="42"/>
      <c r="I40" s="32"/>
    </row>
    <row r="41" spans="1:10" ht="23.1" customHeight="1" thickBot="1">
      <c r="A41" s="179"/>
      <c r="B41" s="74" t="s">
        <v>61</v>
      </c>
      <c r="C41" s="91"/>
      <c r="D41" s="43"/>
      <c r="E41" s="43"/>
      <c r="F41" s="43"/>
      <c r="G41" s="43"/>
      <c r="H41" s="44"/>
      <c r="I41" s="14"/>
    </row>
    <row r="42" spans="1:10" ht="23.1" customHeight="1" thickBot="1">
      <c r="B42" s="46"/>
      <c r="C42" s="47"/>
      <c r="D42" s="47"/>
      <c r="E42" s="48"/>
      <c r="F42" s="47"/>
      <c r="G42" s="64"/>
      <c r="H42" s="49"/>
      <c r="I42" s="32"/>
      <c r="J42" s="33"/>
    </row>
    <row r="43" spans="1:10" ht="23.1" customHeight="1" thickBot="1">
      <c r="A43" s="181" t="s">
        <v>63</v>
      </c>
      <c r="B43" s="68" t="s">
        <v>4</v>
      </c>
      <c r="C43" s="89" t="s">
        <v>111</v>
      </c>
      <c r="D43" s="40" t="s">
        <v>70</v>
      </c>
      <c r="E43" s="40"/>
      <c r="F43" s="39" t="s">
        <v>84</v>
      </c>
      <c r="G43" s="40"/>
      <c r="H43" s="41" t="s">
        <v>78</v>
      </c>
      <c r="I43" s="32"/>
      <c r="J43" s="33"/>
    </row>
    <row r="44" spans="1:10" ht="23.1" customHeight="1">
      <c r="A44" s="182"/>
      <c r="B44" s="73" t="s">
        <v>5</v>
      </c>
      <c r="C44" s="90" t="s">
        <v>112</v>
      </c>
      <c r="D44" s="39" t="s">
        <v>76</v>
      </c>
      <c r="E44" s="39"/>
      <c r="F44" s="39" t="s">
        <v>84</v>
      </c>
      <c r="G44" s="40"/>
      <c r="H44" s="41" t="s">
        <v>78</v>
      </c>
      <c r="I44" s="14"/>
      <c r="J44" s="33"/>
    </row>
    <row r="45" spans="1:10" ht="23.1" customHeight="1">
      <c r="A45" s="182"/>
      <c r="B45" s="73" t="s">
        <v>6</v>
      </c>
      <c r="C45" s="90" t="s">
        <v>113</v>
      </c>
      <c r="D45" s="39" t="s">
        <v>76</v>
      </c>
      <c r="E45" s="39"/>
      <c r="F45" s="39" t="s">
        <v>114</v>
      </c>
      <c r="G45" s="39"/>
      <c r="H45" s="42" t="s">
        <v>115</v>
      </c>
      <c r="I45" s="14"/>
      <c r="J45" s="33"/>
    </row>
    <row r="46" spans="1:10" ht="23.1" customHeight="1">
      <c r="A46" s="182"/>
      <c r="B46" s="73" t="s">
        <v>6</v>
      </c>
      <c r="C46" s="90" t="s">
        <v>116</v>
      </c>
      <c r="D46" s="39" t="s">
        <v>73</v>
      </c>
      <c r="E46" s="39"/>
      <c r="F46" s="39" t="s">
        <v>97</v>
      </c>
      <c r="G46" s="39"/>
      <c r="H46" s="42" t="s">
        <v>98</v>
      </c>
      <c r="I46" s="32"/>
    </row>
    <row r="47" spans="1:10" ht="23.1" customHeight="1">
      <c r="A47" s="182"/>
      <c r="B47" s="73" t="s">
        <v>10</v>
      </c>
      <c r="C47" s="90"/>
      <c r="D47" s="39"/>
      <c r="E47" s="39"/>
      <c r="F47" s="39"/>
      <c r="G47" s="39"/>
      <c r="H47" s="42"/>
      <c r="I47" s="32"/>
    </row>
    <row r="48" spans="1:10" ht="23.1" customHeight="1" thickBot="1">
      <c r="A48" s="183"/>
      <c r="B48" s="92" t="s">
        <v>61</v>
      </c>
      <c r="C48" s="91"/>
      <c r="D48" s="43"/>
      <c r="E48" s="43"/>
      <c r="F48" s="43"/>
      <c r="G48" s="43"/>
      <c r="H48" s="44"/>
      <c r="I48" s="11"/>
    </row>
    <row r="49" spans="1:10" ht="23.1" customHeight="1" thickBot="1">
      <c r="B49" s="13"/>
      <c r="C49" s="9"/>
      <c r="D49" s="9"/>
      <c r="E49" s="25"/>
      <c r="F49" s="9"/>
      <c r="G49" s="63"/>
      <c r="H49" s="22"/>
      <c r="I49" s="32"/>
      <c r="J49" s="33"/>
    </row>
    <row r="50" spans="1:10" ht="23.1" customHeight="1" thickBot="1">
      <c r="A50" s="181" t="s">
        <v>64</v>
      </c>
      <c r="B50" s="68" t="s">
        <v>4</v>
      </c>
      <c r="C50" s="89" t="s">
        <v>117</v>
      </c>
      <c r="D50" s="40" t="s">
        <v>76</v>
      </c>
      <c r="E50" s="40"/>
      <c r="F50" s="40" t="s">
        <v>118</v>
      </c>
      <c r="G50" s="40"/>
      <c r="H50" s="41" t="s">
        <v>119</v>
      </c>
      <c r="I50" s="32"/>
      <c r="J50" s="33"/>
    </row>
    <row r="51" spans="1:10" ht="23.1" customHeight="1">
      <c r="A51" s="182"/>
      <c r="B51" s="73" t="s">
        <v>5</v>
      </c>
      <c r="C51" s="90" t="s">
        <v>120</v>
      </c>
      <c r="D51" s="39" t="s">
        <v>76</v>
      </c>
      <c r="E51" s="39"/>
      <c r="F51" s="39" t="s">
        <v>84</v>
      </c>
      <c r="G51" s="40"/>
      <c r="H51" s="41" t="s">
        <v>78</v>
      </c>
      <c r="I51" s="14"/>
      <c r="J51" s="33"/>
    </row>
    <row r="52" spans="1:10" ht="23.1" customHeight="1">
      <c r="A52" s="182"/>
      <c r="B52" s="73" t="s">
        <v>6</v>
      </c>
      <c r="C52" s="90" t="s">
        <v>121</v>
      </c>
      <c r="D52" s="39" t="s">
        <v>70</v>
      </c>
      <c r="E52" s="143"/>
      <c r="F52" s="39" t="s">
        <v>122</v>
      </c>
      <c r="G52" s="39"/>
      <c r="H52" s="42" t="s">
        <v>123</v>
      </c>
      <c r="I52" s="14"/>
      <c r="J52" s="33"/>
    </row>
    <row r="53" spans="1:10" ht="23.1" customHeight="1">
      <c r="A53" s="182"/>
      <c r="B53" s="73" t="s">
        <v>6</v>
      </c>
      <c r="C53" s="90" t="s">
        <v>124</v>
      </c>
      <c r="D53" s="39" t="s">
        <v>76</v>
      </c>
      <c r="E53" s="39"/>
      <c r="F53" s="39" t="s">
        <v>89</v>
      </c>
      <c r="G53" s="39"/>
      <c r="H53" s="42" t="s">
        <v>67</v>
      </c>
      <c r="I53" s="32"/>
    </row>
    <row r="54" spans="1:10" ht="23.1" customHeight="1">
      <c r="A54" s="182"/>
      <c r="B54" s="73" t="s">
        <v>10</v>
      </c>
      <c r="C54" s="90"/>
      <c r="D54" s="39"/>
      <c r="E54" s="39"/>
      <c r="F54" s="39"/>
      <c r="G54" s="39"/>
      <c r="H54" s="42"/>
      <c r="I54" s="32"/>
    </row>
    <row r="55" spans="1:10" ht="23.1" customHeight="1" thickBot="1">
      <c r="A55" s="183"/>
      <c r="B55" s="74" t="s">
        <v>61</v>
      </c>
      <c r="C55" s="91"/>
      <c r="D55" s="43"/>
      <c r="E55" s="43"/>
      <c r="F55" s="43"/>
      <c r="G55" s="43"/>
      <c r="H55" s="44"/>
      <c r="I55" s="11"/>
    </row>
    <row r="56" spans="1:10" ht="23.1" customHeight="1" thickBot="1">
      <c r="A56" s="1"/>
      <c r="B56" s="45"/>
      <c r="C56" s="10"/>
      <c r="D56" s="10"/>
      <c r="E56" s="26"/>
      <c r="F56" s="10"/>
      <c r="G56" s="65"/>
      <c r="H56" s="21"/>
      <c r="I56" s="32"/>
      <c r="J56" s="33"/>
    </row>
    <row r="57" spans="1:10" ht="23.1" customHeight="1">
      <c r="A57" s="177" t="s">
        <v>65</v>
      </c>
      <c r="B57" s="68" t="s">
        <v>4</v>
      </c>
      <c r="C57" s="89" t="s">
        <v>125</v>
      </c>
      <c r="D57" s="141" t="s">
        <v>70</v>
      </c>
      <c r="E57" s="40"/>
      <c r="F57" s="39" t="s">
        <v>122</v>
      </c>
      <c r="G57" s="39"/>
      <c r="H57" s="42" t="s">
        <v>123</v>
      </c>
      <c r="I57" s="103"/>
      <c r="J57" s="98"/>
    </row>
    <row r="58" spans="1:10" ht="23.1" customHeight="1" thickBot="1">
      <c r="A58" s="178"/>
      <c r="B58" s="73" t="s">
        <v>5</v>
      </c>
      <c r="C58" s="90" t="s">
        <v>126</v>
      </c>
      <c r="D58" s="142" t="s">
        <v>76</v>
      </c>
      <c r="E58" s="39"/>
      <c r="F58" s="39" t="s">
        <v>127</v>
      </c>
      <c r="G58" s="39"/>
      <c r="H58" s="42" t="s">
        <v>95</v>
      </c>
      <c r="I58" s="103"/>
      <c r="J58" s="98"/>
    </row>
    <row r="59" spans="1:10" ht="23.1" customHeight="1">
      <c r="A59" s="178"/>
      <c r="B59" s="73" t="s">
        <v>6</v>
      </c>
      <c r="C59" s="90" t="s">
        <v>128</v>
      </c>
      <c r="D59" s="39" t="s">
        <v>76</v>
      </c>
      <c r="E59" s="39"/>
      <c r="F59" s="39" t="s">
        <v>84</v>
      </c>
      <c r="G59" s="40"/>
      <c r="H59" s="41" t="s">
        <v>78</v>
      </c>
      <c r="I59" s="103"/>
      <c r="J59" s="98"/>
    </row>
    <row r="60" spans="1:10" ht="23.1" customHeight="1">
      <c r="A60" s="178"/>
      <c r="B60" s="73" t="s">
        <v>6</v>
      </c>
      <c r="C60" s="90" t="s">
        <v>129</v>
      </c>
      <c r="D60" s="142" t="s">
        <v>70</v>
      </c>
      <c r="E60" s="39"/>
      <c r="F60" s="39" t="s">
        <v>122</v>
      </c>
      <c r="G60" s="39"/>
      <c r="H60" s="42" t="s">
        <v>123</v>
      </c>
      <c r="I60" s="103"/>
      <c r="J60" s="98"/>
    </row>
    <row r="61" spans="1:10" ht="23.1" customHeight="1">
      <c r="A61" s="178"/>
      <c r="B61" s="73" t="s">
        <v>10</v>
      </c>
      <c r="C61" s="90"/>
      <c r="D61" s="39"/>
      <c r="E61" s="39"/>
      <c r="F61" s="39"/>
      <c r="G61" s="39"/>
      <c r="H61" s="42"/>
      <c r="I61" s="103"/>
      <c r="J61" s="98"/>
    </row>
    <row r="62" spans="1:10" ht="23.1" customHeight="1" thickBot="1">
      <c r="A62" s="179"/>
      <c r="B62" s="74" t="s">
        <v>61</v>
      </c>
      <c r="C62" s="91"/>
      <c r="D62" s="43"/>
      <c r="E62" s="43"/>
      <c r="F62" s="43"/>
      <c r="G62" s="43"/>
      <c r="H62" s="44"/>
      <c r="I62" s="103"/>
      <c r="J62" s="98"/>
    </row>
    <row r="63" spans="1:10" ht="23.1" customHeight="1" thickBot="1">
      <c r="A63" s="1"/>
      <c r="B63" s="12"/>
      <c r="C63" s="3"/>
      <c r="D63" s="4"/>
      <c r="E63" s="4"/>
      <c r="F63" s="5"/>
      <c r="G63" s="5"/>
      <c r="H63" s="3"/>
      <c r="I63" s="3">
        <v>0</v>
      </c>
      <c r="J63" s="93"/>
    </row>
    <row r="64" spans="1:10" ht="23.1" customHeight="1">
      <c r="A64" s="177" t="s">
        <v>130</v>
      </c>
      <c r="B64" s="68"/>
      <c r="C64" s="89" t="s">
        <v>131</v>
      </c>
      <c r="D64" s="40" t="s">
        <v>76</v>
      </c>
      <c r="E64" s="40"/>
      <c r="F64" s="39" t="s">
        <v>84</v>
      </c>
      <c r="G64" s="40"/>
      <c r="H64" s="41" t="s">
        <v>78</v>
      </c>
      <c r="I64" s="3"/>
      <c r="J64" s="110"/>
    </row>
    <row r="65" spans="1:10" ht="23.1" customHeight="1">
      <c r="A65" s="178"/>
      <c r="B65" s="73"/>
      <c r="C65" s="90" t="s">
        <v>132</v>
      </c>
      <c r="D65" s="39" t="s">
        <v>76</v>
      </c>
      <c r="E65" s="39"/>
      <c r="F65" s="39" t="s">
        <v>97</v>
      </c>
      <c r="G65" s="39"/>
      <c r="H65" s="42" t="s">
        <v>98</v>
      </c>
      <c r="I65" s="3"/>
      <c r="J65" s="110"/>
    </row>
    <row r="66" spans="1:10" ht="23.1" customHeight="1">
      <c r="A66" s="178"/>
      <c r="B66" s="73"/>
      <c r="C66" s="90" t="s">
        <v>133</v>
      </c>
      <c r="D66" s="39" t="s">
        <v>76</v>
      </c>
      <c r="E66" s="39"/>
      <c r="F66" s="39" t="s">
        <v>74</v>
      </c>
      <c r="G66" s="39"/>
      <c r="H66" s="42" t="s">
        <v>67</v>
      </c>
      <c r="I66" s="3"/>
      <c r="J66" s="110"/>
    </row>
    <row r="67" spans="1:10" ht="23.1" customHeight="1">
      <c r="A67" s="178"/>
      <c r="B67" s="73"/>
      <c r="C67" s="90" t="s">
        <v>134</v>
      </c>
      <c r="D67" s="39" t="s">
        <v>76</v>
      </c>
      <c r="E67" s="39"/>
      <c r="F67" s="39" t="s">
        <v>135</v>
      </c>
      <c r="G67" s="39"/>
      <c r="H67" s="42" t="s">
        <v>80</v>
      </c>
      <c r="I67" s="3"/>
      <c r="J67" s="110"/>
    </row>
    <row r="68" spans="1:10" ht="23.1" customHeight="1">
      <c r="A68" s="178"/>
      <c r="B68" s="73"/>
      <c r="C68" s="90"/>
      <c r="D68" s="39"/>
      <c r="E68" s="39"/>
      <c r="F68" s="39"/>
      <c r="G68" s="39"/>
      <c r="H68" s="42"/>
      <c r="I68" s="3"/>
      <c r="J68" s="110"/>
    </row>
    <row r="69" spans="1:10" ht="23.1" customHeight="1" thickBot="1">
      <c r="A69" s="179"/>
      <c r="B69" s="74"/>
      <c r="C69" s="91"/>
      <c r="D69" s="43"/>
      <c r="E69" s="43"/>
      <c r="F69" s="43"/>
      <c r="G69" s="43"/>
      <c r="H69" s="44"/>
      <c r="I69" s="3">
        <v>0</v>
      </c>
      <c r="J69" s="93"/>
    </row>
    <row r="70" spans="1:10" ht="23.1" customHeight="1">
      <c r="A70" s="1"/>
      <c r="B70" s="24" t="str">
        <f>[1]реквизиты!$A$6</f>
        <v>Гл. судья, судья ВК</v>
      </c>
      <c r="C70" s="6"/>
      <c r="D70" s="6"/>
      <c r="E70" s="27"/>
      <c r="F70" s="24" t="str">
        <f>'1-3 место'!F71</f>
        <v>Циклаури И.Г.</v>
      </c>
      <c r="G70" s="24"/>
      <c r="H70" s="6"/>
      <c r="I70" s="14"/>
      <c r="J70" s="33"/>
    </row>
    <row r="71" spans="1:10" ht="23.1" customHeight="1">
      <c r="A71" s="1"/>
      <c r="B71" s="24"/>
      <c r="C71" s="7"/>
      <c r="D71" s="7"/>
      <c r="E71" s="28"/>
      <c r="F71" s="23" t="s">
        <v>60</v>
      </c>
      <c r="G71" s="23"/>
      <c r="H71" s="7"/>
      <c r="I71" s="14"/>
      <c r="J71" s="33"/>
    </row>
    <row r="72" spans="1:10" ht="23.1" customHeight="1">
      <c r="A72" s="1"/>
      <c r="B72" s="24" t="str">
        <f>[1]реквизиты!$A$8</f>
        <v>Гл. секретарь, судья 1К</v>
      </c>
      <c r="C72" s="7"/>
      <c r="D72" s="7"/>
      <c r="E72" s="28"/>
      <c r="F72" s="24" t="str">
        <f>[1]реквизиты!$G$8</f>
        <v>Кодзаев Б.Б.</v>
      </c>
      <c r="G72" s="24"/>
      <c r="H72" s="6"/>
      <c r="I72" s="32"/>
    </row>
    <row r="73" spans="1:10" ht="23.1" customHeight="1">
      <c r="C73" s="1"/>
      <c r="F73" t="str">
        <f>[1]реквизиты!$G$9</f>
        <v>/г.Владикавказ/</v>
      </c>
      <c r="H73" s="7"/>
      <c r="I73" s="32"/>
    </row>
    <row r="74" spans="1:10" ht="9" customHeight="1"/>
    <row r="75" spans="1:10" ht="29.25" customHeight="1">
      <c r="J75" s="1"/>
    </row>
    <row r="76" spans="1:10" ht="12" customHeight="1"/>
    <row r="77" spans="1:10" ht="21.75" customHeight="1"/>
    <row r="78" spans="1:10" ht="12" customHeight="1"/>
    <row r="79" spans="1:10" ht="12" customHeight="1"/>
    <row r="84" spans="19:19">
      <c r="S84" t="s">
        <v>9</v>
      </c>
    </row>
  </sheetData>
  <mergeCells count="31">
    <mergeCell ref="A50:A55"/>
    <mergeCell ref="A43:A48"/>
    <mergeCell ref="J14:J15"/>
    <mergeCell ref="A22:A27"/>
    <mergeCell ref="A29:A34"/>
    <mergeCell ref="A15:A20"/>
    <mergeCell ref="I18:I19"/>
    <mergeCell ref="J8:J9"/>
    <mergeCell ref="J10:J11"/>
    <mergeCell ref="J12:J13"/>
    <mergeCell ref="F6:F7"/>
    <mergeCell ref="E6:E7"/>
    <mergeCell ref="I8:I9"/>
    <mergeCell ref="I12:I13"/>
    <mergeCell ref="I10:I11"/>
    <mergeCell ref="A64:A69"/>
    <mergeCell ref="A1:I1"/>
    <mergeCell ref="A2:I2"/>
    <mergeCell ref="A3:I3"/>
    <mergeCell ref="A4:I4"/>
    <mergeCell ref="H6:H7"/>
    <mergeCell ref="I6:I7"/>
    <mergeCell ref="A5:I5"/>
    <mergeCell ref="G6:G7"/>
    <mergeCell ref="A6:A7"/>
    <mergeCell ref="B6:B7"/>
    <mergeCell ref="D6:D7"/>
    <mergeCell ref="C6:C7"/>
    <mergeCell ref="A8:A13"/>
    <mergeCell ref="A57:A62"/>
    <mergeCell ref="A36:A41"/>
  </mergeCells>
  <phoneticPr fontId="0" type="noConversion"/>
  <conditionalFormatting sqref="G21 G28 G35 G42 G49 G56">
    <cfRule type="cellIs" dxfId="0" priority="2" stopIfTrue="1" operator="equal">
      <formula>0</formula>
    </cfRule>
  </conditionalFormatting>
  <printOptions horizontalCentered="1"/>
  <pageMargins left="0" right="0" top="0.15748031496062992" bottom="0.11811023622047245" header="0.6692913385826772" footer="0.59055118110236227"/>
  <pageSetup paperSize="9" scale="94" pageOrder="overThenDown" orientation="portrait" copies="2" r:id="rId1"/>
  <headerFooter alignWithMargins="0"/>
  <rowBreaks count="1" manualBreakCount="1">
    <brk id="75" max="7" man="1"/>
  </rowBreaks>
  <colBreaks count="2" manualBreakCount="2">
    <brk id="13" max="1048575" man="1"/>
    <brk id="14" max="1048575" man="1"/>
  </colBreaks>
  <ignoredErrors>
    <ignoredError sqref="B8:B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финалы</vt:lpstr>
      <vt:lpstr>1-3 место</vt:lpstr>
      <vt:lpstr>1-5 место</vt:lpstr>
      <vt:lpstr>'1-3 место'!Область_печати</vt:lpstr>
      <vt:lpstr>'1-5 место'!Область_печати</vt:lpstr>
      <vt:lpstr>финалы!Область_печати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Batraz</cp:lastModifiedBy>
  <cp:lastPrinted>2022-03-06T09:37:37Z</cp:lastPrinted>
  <dcterms:created xsi:type="dcterms:W3CDTF">1996-10-08T23:32:33Z</dcterms:created>
  <dcterms:modified xsi:type="dcterms:W3CDTF">2023-04-17T11:18:15Z</dcterms:modified>
</cp:coreProperties>
</file>